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80"/>
  </bookViews>
  <sheets>
    <sheet name="pivot" sheetId="5" r:id="rId1"/>
    <sheet name="New template " sheetId="3" r:id="rId2"/>
    <sheet name="Arkusz1" sheetId="4" r:id="rId3"/>
  </sheets>
  <definedNames>
    <definedName name="_xlnm._FilterDatabase" localSheetId="1" hidden="1">'New template '!$A$1:$AK$253</definedName>
  </definedNames>
  <calcPr calcId="152511"/>
  <pivotCaches>
    <pivotCache cacheId="0" r:id="rId4"/>
    <pivotCache cacheId="1" r:id="rId5"/>
  </pivotCaches>
</workbook>
</file>

<file path=xl/calcChain.xml><?xml version="1.0" encoding="utf-8"?>
<calcChain xmlns="http://schemas.openxmlformats.org/spreadsheetml/2006/main">
  <c r="D1" i="5" l="1"/>
</calcChain>
</file>

<file path=xl/sharedStrings.xml><?xml version="1.0" encoding="utf-8"?>
<sst xmlns="http://schemas.openxmlformats.org/spreadsheetml/2006/main" count="4321" uniqueCount="338">
  <si>
    <t>AVG RRP</t>
  </si>
  <si>
    <t>name</t>
  </si>
  <si>
    <t>sum</t>
  </si>
  <si>
    <t>share</t>
  </si>
  <si>
    <t>RV</t>
  </si>
  <si>
    <t>CMP</t>
  </si>
  <si>
    <t>MAN</t>
  </si>
  <si>
    <t>SHOE</t>
  </si>
  <si>
    <t>Zapatos(Shoes)</t>
  </si>
  <si>
    <t>TEX</t>
  </si>
  <si>
    <t>Shorts(Shorts)</t>
  </si>
  <si>
    <t>Set Chandall(Sportwear)</t>
  </si>
  <si>
    <t>Camisetas(T-shirts)</t>
  </si>
  <si>
    <t>Pantalones(Trousers)</t>
  </si>
  <si>
    <t>Cazadoras(Jackets)</t>
  </si>
  <si>
    <t>Sudadera(Hoodie)</t>
  </si>
  <si>
    <t>WMN</t>
  </si>
  <si>
    <t>MIX</t>
  </si>
  <si>
    <t>BAG</t>
  </si>
  <si>
    <t>Bolsos y Moch.(Bags &amp; Backpacks)</t>
  </si>
  <si>
    <t>Total</t>
  </si>
  <si>
    <t>Box</t>
  </si>
  <si>
    <t>Brand</t>
  </si>
  <si>
    <t>Gender</t>
  </si>
  <si>
    <t>Subgender</t>
  </si>
  <si>
    <t>Family</t>
  </si>
  <si>
    <t>Type</t>
  </si>
  <si>
    <t>Quantity</t>
  </si>
  <si>
    <t>EAN</t>
  </si>
  <si>
    <t>Model</t>
  </si>
  <si>
    <t>Color</t>
  </si>
  <si>
    <t>Size</t>
  </si>
  <si>
    <t>Season</t>
  </si>
  <si>
    <t>Year</t>
  </si>
  <si>
    <t>Supplier_category1</t>
  </si>
  <si>
    <t>Supplier_category2</t>
  </si>
  <si>
    <t>Country_of_origin</t>
  </si>
  <si>
    <t>HS_code</t>
  </si>
  <si>
    <t>Fabric_type</t>
  </si>
  <si>
    <t>Composition</t>
  </si>
  <si>
    <t>RRP</t>
  </si>
  <si>
    <t>RRP_currency</t>
  </si>
  <si>
    <t>Cost_original_currency</t>
  </si>
  <si>
    <t>Cost_currency</t>
  </si>
  <si>
    <t>Field1</t>
  </si>
  <si>
    <t>Field2</t>
  </si>
  <si>
    <t>Field3</t>
  </si>
  <si>
    <t>Field4</t>
  </si>
  <si>
    <t>Field5</t>
  </si>
  <si>
    <t>Content_group</t>
  </si>
  <si>
    <t>Total_RRP_original_currency</t>
  </si>
  <si>
    <t>Palet</t>
  </si>
  <si>
    <t>pedidoId</t>
  </si>
  <si>
    <t>Grade</t>
  </si>
  <si>
    <t>Unit_ID</t>
  </si>
  <si>
    <t>No_Delivery</t>
  </si>
  <si>
    <t>Picture</t>
  </si>
  <si>
    <t>Article ID</t>
  </si>
  <si>
    <t>CTN00243705</t>
  </si>
  <si>
    <t>NBK</t>
  </si>
  <si>
    <t>L</t>
  </si>
  <si>
    <t>AW</t>
  </si>
  <si>
    <t>HOODED FULL ZIP SWEATSHIRT</t>
  </si>
  <si>
    <t>APPAREL</t>
  </si>
  <si>
    <t>CAMBODIA</t>
  </si>
  <si>
    <t>54%CO 46%PL</t>
  </si>
  <si>
    <t>EUR</t>
  </si>
  <si>
    <t>PLT00145446</t>
  </si>
  <si>
    <t>A</t>
  </si>
  <si>
    <t>116585</t>
  </si>
  <si>
    <t>M</t>
  </si>
  <si>
    <t>CTN00243696</t>
  </si>
  <si>
    <t>116610</t>
  </si>
  <si>
    <t>JAVA</t>
  </si>
  <si>
    <t>ELASTIC CUFF PANTS</t>
  </si>
  <si>
    <t>VIETNAM</t>
  </si>
  <si>
    <t>95%CO 5%EA</t>
  </si>
  <si>
    <t>PLT00145444</t>
  </si>
  <si>
    <t>CTN00243789</t>
  </si>
  <si>
    <t>116621</t>
  </si>
  <si>
    <t>S</t>
  </si>
  <si>
    <t>WIDE LEG PANTS</t>
  </si>
  <si>
    <t>98%CO 2%EA</t>
  </si>
  <si>
    <t>XL</t>
  </si>
  <si>
    <t>CTN00243758</t>
  </si>
  <si>
    <t>117195</t>
  </si>
  <si>
    <t>CHR</t>
  </si>
  <si>
    <t>SS</t>
  </si>
  <si>
    <t>HOODED SHORT SLEEVES SWEATSHIRT</t>
  </si>
  <si>
    <t>HEAVY COTTON POLY TERRY GR.345</t>
  </si>
  <si>
    <t>PLT00145448</t>
  </si>
  <si>
    <t>CTN00243787</t>
  </si>
  <si>
    <t>218345</t>
  </si>
  <si>
    <t>RIB CUFF CARGO PANT</t>
  </si>
  <si>
    <t>CTN00243786</t>
  </si>
  <si>
    <t>XXL</t>
  </si>
  <si>
    <t>CTN00243785</t>
  </si>
  <si>
    <t>CTN00243801</t>
  </si>
  <si>
    <t>218755</t>
  </si>
  <si>
    <t>CCK/NNY/WHT/NNY</t>
  </si>
  <si>
    <t>POLO</t>
  </si>
  <si>
    <t>BANGLADESH</t>
  </si>
  <si>
    <t>100%CO</t>
  </si>
  <si>
    <t>CTN00243800</t>
  </si>
  <si>
    <t>GPG/NBK/WHT/NBK</t>
  </si>
  <si>
    <t>SCAR/CCOM/WHT/CCOM</t>
  </si>
  <si>
    <t>CTN00243802</t>
  </si>
  <si>
    <t>AVT/NBK/WHT/NBK</t>
  </si>
  <si>
    <t>TWL/NBK/NBK/WHT</t>
  </si>
  <si>
    <t>219190</t>
  </si>
  <si>
    <t>NBK/NBK</t>
  </si>
  <si>
    <t>HOODED JACKET</t>
  </si>
  <si>
    <t>CHINA</t>
  </si>
  <si>
    <t>100%PA</t>
  </si>
  <si>
    <t>2305708473933</t>
  </si>
  <si>
    <t>219191</t>
  </si>
  <si>
    <t>JACKET</t>
  </si>
  <si>
    <t>219424</t>
  </si>
  <si>
    <t>NOXM</t>
  </si>
  <si>
    <t>CTN00243782</t>
  </si>
  <si>
    <t>219427</t>
  </si>
  <si>
    <t>CCOM</t>
  </si>
  <si>
    <t>BERMUDA</t>
  </si>
  <si>
    <t>TCV PRO JERSEY MELANGE CO/PL TOP DYED GR.220</t>
  </si>
  <si>
    <t>219477</t>
  </si>
  <si>
    <t>TRACKSUIT</t>
  </si>
  <si>
    <t>100%PL</t>
  </si>
  <si>
    <t>CTN00243798</t>
  </si>
  <si>
    <t>219733</t>
  </si>
  <si>
    <t>OXGM</t>
  </si>
  <si>
    <t>POWER BLEND TERRY GR.280</t>
  </si>
  <si>
    <t>AVT</t>
  </si>
  <si>
    <t>CTN00243799</t>
  </si>
  <si>
    <t>219755</t>
  </si>
  <si>
    <t>BVU/NNY/WHT/ROX</t>
  </si>
  <si>
    <t>LIGHT COTTON PIQUE GR.175</t>
  </si>
  <si>
    <t>219851</t>
  </si>
  <si>
    <t>WGY/NBK</t>
  </si>
  <si>
    <t>HOODED HALF ZIP TOP</t>
  </si>
  <si>
    <t>CTN00243751</t>
  </si>
  <si>
    <t>219906</t>
  </si>
  <si>
    <t>219908</t>
  </si>
  <si>
    <t>TWL</t>
  </si>
  <si>
    <t>XS</t>
  </si>
  <si>
    <t>CARGO BERMUDA</t>
  </si>
  <si>
    <t>219941</t>
  </si>
  <si>
    <t>WRG</t>
  </si>
  <si>
    <t>SPRING POLY TERRY GR.280</t>
  </si>
  <si>
    <t>POG</t>
  </si>
  <si>
    <t>CTN00243836</t>
  </si>
  <si>
    <t>306698</t>
  </si>
  <si>
    <t>AVT/NNY</t>
  </si>
  <si>
    <t>SET</t>
  </si>
  <si>
    <t>LIGHT COTTON JERSEY GR.150</t>
  </si>
  <si>
    <t>XXS</t>
  </si>
  <si>
    <t>306699</t>
  </si>
  <si>
    <t>WHT/NNY</t>
  </si>
  <si>
    <t>306782</t>
  </si>
  <si>
    <t>CCK/NNY</t>
  </si>
  <si>
    <t>92</t>
  </si>
  <si>
    <t>NOB/NBK</t>
  </si>
  <si>
    <t>86</t>
  </si>
  <si>
    <t>306791</t>
  </si>
  <si>
    <t>98</t>
  </si>
  <si>
    <t>CTN00244703</t>
  </si>
  <si>
    <t>UNI</t>
  </si>
  <si>
    <t>802352</t>
  </si>
  <si>
    <t>SMALL SHOULDER BAG</t>
  </si>
  <si>
    <t>ACCESSORIES</t>
  </si>
  <si>
    <t>E10001</t>
  </si>
  <si>
    <t>EBY</t>
  </si>
  <si>
    <t>HOODED SWEATSHIRT</t>
  </si>
  <si>
    <t>ORGANIC COTTON HEAVY SPRING TERRY GR.320</t>
  </si>
  <si>
    <t>E20002</t>
  </si>
  <si>
    <t>PHA</t>
  </si>
  <si>
    <t>LONG BERMUDA</t>
  </si>
  <si>
    <t>WSW</t>
  </si>
  <si>
    <t>CTN00243803</t>
  </si>
  <si>
    <t>S11562</t>
  </si>
  <si>
    <t>GLD</t>
  </si>
  <si>
    <t>8</t>
  </si>
  <si>
    <t>QUEENS SLIDE</t>
  </si>
  <si>
    <t>FOOTWEAR</t>
  </si>
  <si>
    <t>UPPER MATERIAL - POLYURETHANE FABRIC</t>
  </si>
  <si>
    <t>CTN00243837</t>
  </si>
  <si>
    <t>7</t>
  </si>
  <si>
    <t>CTN00243783</t>
  </si>
  <si>
    <t>S11688</t>
  </si>
  <si>
    <t>PINK/SILVER</t>
  </si>
  <si>
    <t>6+</t>
  </si>
  <si>
    <t>SPARKLING SLIDE</t>
  </si>
  <si>
    <t>UPPER MATERIAL - PVC MATERIAL</t>
  </si>
  <si>
    <t>CTN00243775</t>
  </si>
  <si>
    <t>8+</t>
  </si>
  <si>
    <t>CTN00193808</t>
  </si>
  <si>
    <t>5+</t>
  </si>
  <si>
    <t>6</t>
  </si>
  <si>
    <t>CTN00193769</t>
  </si>
  <si>
    <t>7+</t>
  </si>
  <si>
    <t>WHT/LT.BLUE</t>
  </si>
  <si>
    <t>00280340611501319679</t>
  </si>
  <si>
    <t>CTN00193810</t>
  </si>
  <si>
    <t>S11689</t>
  </si>
  <si>
    <t>PINK</t>
  </si>
  <si>
    <t>SOFT SLIPPER SLIDE</t>
  </si>
  <si>
    <t>UPPER MATERIAL - EVA MATERIAL</t>
  </si>
  <si>
    <t>SAND</t>
  </si>
  <si>
    <t>S22044</t>
  </si>
  <si>
    <t>NNY/RED</t>
  </si>
  <si>
    <t>10+</t>
  </si>
  <si>
    <t>WEB EVO FLIP FLOP SLIPPER</t>
  </si>
  <si>
    <t>UPPER MATERIAL - POLYESTER FABRIC</t>
  </si>
  <si>
    <t>00280340611501612541</t>
  </si>
  <si>
    <t>9+</t>
  </si>
  <si>
    <t>00280340611501612527</t>
  </si>
  <si>
    <t>9</t>
  </si>
  <si>
    <t>00280340611501612534</t>
  </si>
  <si>
    <t>CTN00243804</t>
  </si>
  <si>
    <t>10</t>
  </si>
  <si>
    <t>11</t>
  </si>
  <si>
    <t>CTN00243780</t>
  </si>
  <si>
    <t>00280340611501612596</t>
  </si>
  <si>
    <t>NBK/SYF</t>
  </si>
  <si>
    <t>00280340611501612626</t>
  </si>
  <si>
    <t>00280340611501612633</t>
  </si>
  <si>
    <t>00280340611501612602</t>
  </si>
  <si>
    <t>00280340611501612619</t>
  </si>
  <si>
    <t>00280340611501612640</t>
  </si>
  <si>
    <t>CTN00243781</t>
  </si>
  <si>
    <t>S22051</t>
  </si>
  <si>
    <t>ARUBO SLIDE</t>
  </si>
  <si>
    <t>CTN00193725</t>
  </si>
  <si>
    <t>CTN00243779</t>
  </si>
  <si>
    <t>00280340611301787524</t>
  </si>
  <si>
    <t>CTN00243777</t>
  </si>
  <si>
    <t>CTN00243778</t>
  </si>
  <si>
    <t>S22244</t>
  </si>
  <si>
    <t>DK.GREY/ORANGE</t>
  </si>
  <si>
    <t>DAYTONA II SLIDE</t>
  </si>
  <si>
    <t>UPPER LINING MATERIAL - POLYESTER FABRIC</t>
  </si>
  <si>
    <t>MYG</t>
  </si>
  <si>
    <t>CTN00243753</t>
  </si>
  <si>
    <t>CTN00243754</t>
  </si>
  <si>
    <t>CTN00243752</t>
  </si>
  <si>
    <t>S22255</t>
  </si>
  <si>
    <t>BEIGE</t>
  </si>
  <si>
    <t>12</t>
  </si>
  <si>
    <t>CTN00243756</t>
  </si>
  <si>
    <t>00280340611501319570</t>
  </si>
  <si>
    <t>CTN00193763</t>
  </si>
  <si>
    <t>S22316</t>
  </si>
  <si>
    <t>DAYTONA SLIDE</t>
  </si>
  <si>
    <t>UPPER MATERIAL - TPR MATERIAL</t>
  </si>
  <si>
    <t>CTN00243784</t>
  </si>
  <si>
    <t>00280340611501613067</t>
  </si>
  <si>
    <t>00280340611501613333</t>
  </si>
  <si>
    <t>S32487</t>
  </si>
  <si>
    <t>RBL/WHT</t>
  </si>
  <si>
    <t>2</t>
  </si>
  <si>
    <t>DAYTONA B PS SLIDE</t>
  </si>
  <si>
    <t>00280340611501613326</t>
  </si>
  <si>
    <t>1</t>
  </si>
  <si>
    <t>3</t>
  </si>
  <si>
    <t>13C</t>
  </si>
  <si>
    <t>00280340611501613319</t>
  </si>
  <si>
    <t>12.5C</t>
  </si>
  <si>
    <t>11C</t>
  </si>
  <si>
    <t>11.5C</t>
  </si>
  <si>
    <t>1.5</t>
  </si>
  <si>
    <t>00280340611501613357</t>
  </si>
  <si>
    <t>00280340611501613364</t>
  </si>
  <si>
    <t>00280340611501613371</t>
  </si>
  <si>
    <t>CTN00243757</t>
  </si>
  <si>
    <t>S32630</t>
  </si>
  <si>
    <t>RBL/NNY</t>
  </si>
  <si>
    <t>SQUIRT B PS SANDAL</t>
  </si>
  <si>
    <t>2.5</t>
  </si>
  <si>
    <t>00280340611501613463</t>
  </si>
  <si>
    <t>00280340611501613456</t>
  </si>
  <si>
    <t>00280340611501613470</t>
  </si>
  <si>
    <t>12C</t>
  </si>
  <si>
    <t>CTN00243755</t>
  </si>
  <si>
    <t>CTN00243776</t>
  </si>
  <si>
    <t>00280340611501613432</t>
  </si>
  <si>
    <t>NBKCAMO</t>
  </si>
  <si>
    <t>SANDAL SQUIRT B PS</t>
  </si>
  <si>
    <t>100%EVA</t>
  </si>
  <si>
    <t>00280340611501613562</t>
  </si>
  <si>
    <t>00280340611501613685</t>
  </si>
  <si>
    <t>CTN00193764</t>
  </si>
  <si>
    <t>00280340611501613678</t>
  </si>
  <si>
    <t>00280340611501613708</t>
  </si>
  <si>
    <t>00280340611501613623</t>
  </si>
  <si>
    <t>S32631</t>
  </si>
  <si>
    <t>NBK/PINK</t>
  </si>
  <si>
    <t>SQUIRT G PS SANDAL</t>
  </si>
  <si>
    <t>00280340611501613838</t>
  </si>
  <si>
    <t>PINK/NBK</t>
  </si>
  <si>
    <t>00280340611501613937</t>
  </si>
  <si>
    <t>00280340611501613944</t>
  </si>
  <si>
    <t>Etykiety wierszy</t>
  </si>
  <si>
    <t>Suma z Quantity</t>
  </si>
  <si>
    <t>PL</t>
  </si>
  <si>
    <t>Zetes</t>
  </si>
  <si>
    <t>280340611301787524</t>
  </si>
  <si>
    <t>280340611501319570</t>
  </si>
  <si>
    <t>280340611501319679</t>
  </si>
  <si>
    <t>280340611501612527</t>
  </si>
  <si>
    <t>280340611501612534</t>
  </si>
  <si>
    <t>280340611501612541</t>
  </si>
  <si>
    <t>280340611501612596</t>
  </si>
  <si>
    <t>280340611501612602</t>
  </si>
  <si>
    <t>280340611501612619</t>
  </si>
  <si>
    <t>280340611501612626</t>
  </si>
  <si>
    <t>280340611501612633</t>
  </si>
  <si>
    <t>280340611501612640</t>
  </si>
  <si>
    <t>280340611501613067</t>
  </si>
  <si>
    <t>280340611501613319</t>
  </si>
  <si>
    <t>280340611501613326</t>
  </si>
  <si>
    <t>280340611501613333</t>
  </si>
  <si>
    <t>280340611501613357</t>
  </si>
  <si>
    <t>280340611501613364</t>
  </si>
  <si>
    <t>280340611501613371</t>
  </si>
  <si>
    <t>280340611501613432</t>
  </si>
  <si>
    <t>280340611501613456</t>
  </si>
  <si>
    <t>280340611501613463</t>
  </si>
  <si>
    <t>280340611501613470</t>
  </si>
  <si>
    <t>280340611501613562</t>
  </si>
  <si>
    <t>280340611501613623</t>
  </si>
  <si>
    <t>280340611501613678</t>
  </si>
  <si>
    <t>280340611501613685</t>
  </si>
  <si>
    <t>280340611501613708</t>
  </si>
  <si>
    <t>280340611501613838</t>
  </si>
  <si>
    <t>280340611501613937</t>
  </si>
  <si>
    <t>280340611501613944</t>
  </si>
  <si>
    <t>ctn00243781</t>
  </si>
  <si>
    <t>(puste)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</si>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</sst>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4">
    <font>
      <sz val="11"/>
      <color theme="1"/>
      <name val="Calibri"/>
      <charset val="134"/>
      <scheme val="minor"/>
    </font>
    <font>
      <b/>
      <sz val="11"/>
      <color indexed="8"/>
      <name val="Calibri"/>
      <charset val="134"/>
    </font>
    <font>
      <sz val="11"/>
      <name val="Calibri"/>
      <charset val="134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1" fontId="0" fillId="0" borderId="0" xfId="0" applyNumberFormat="1"/>
    <xf numFmtId="4" fontId="0" fillId="0" borderId="0" xfId="0" applyNumberFormat="1"/>
    <xf numFmtId="49" fontId="0" fillId="2" borderId="0" xfId="0" applyNumberFormat="1" applyFill="1" applyAlignment="1">
      <alignment horizontal="center" vertical="center"/>
    </xf>
    <xf numFmtId="0" fontId="0" fillId="2" borderId="0" xfId="0" applyFill="1"/>
    <xf numFmtId="1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4" fontId="0" fillId="3" borderId="0" xfId="0" applyNumberFormat="1" applyFill="1"/>
    <xf numFmtId="0" fontId="0" fillId="3" borderId="0" xfId="0" applyFill="1"/>
    <xf numFmtId="0" fontId="1" fillId="0" borderId="0" xfId="0" applyFont="1" applyAlignment="1">
      <alignment horizontal="center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pivotButton="1"/>
  </cellXfs>
  <cellStyles count="3">
    <cellStyle name="Normal" xfId="0" builtinId="0"/>
    <cellStyle name="Normalny 2" xfId="1"/>
    <cellStyle name="Standard 2" xfId="2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numFmt numFmtId="164" formatCode="_-[$€-2]\ * #,##0.00_-;\-[$€-2]\ * #,##0.00_-;_-[$€-2]\ * &quot;-&quot;??_-;_-@_-"/>
    </dxf>
    <dxf>
      <numFmt numFmtId="13" formatCode="0%"/>
    </dxf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neta Pieczynska" refreshedDate="45925.526066203704" createdVersion="8" refreshedVersion="8" minRefreshableVersion="3" recordCount="253">
  <cacheSource type="worksheet">
    <worksheetSource ref="A1:G65536" sheet="New template "/>
  </cacheSource>
  <cacheFields count="7">
    <cacheField name="Box" numFmtId="0">
      <sharedItems containsBlank="1" count="73">
        <s v="CTN00243705"/>
        <s v="CTN00243696"/>
        <s v="CTN00243789"/>
        <s v="CTN00243758"/>
        <s v="CTN00243787"/>
        <s v="CTN00243786"/>
        <s v="CTN00243785"/>
        <s v="CTN00243801"/>
        <s v="CTN00243800"/>
        <s v="CTN00243802"/>
        <s v="2305708473933"/>
        <s v="CTN00243782"/>
        <s v="CTN00243798"/>
        <s v="CTN00243799"/>
        <s v="CTN00243751"/>
        <s v="CTN00243836"/>
        <s v="CTN00244703"/>
        <s v="CTN00243803"/>
        <s v="CTN00243837"/>
        <s v="CTN00243783"/>
        <s v="CTN00243775"/>
        <s v="CTN00193808"/>
        <s v="CTN00193769"/>
        <s v="00280340611501319679"/>
        <s v="CTN00193810"/>
        <s v="00280340611501612541"/>
        <s v="00280340611501612527"/>
        <s v="00280340611501612534"/>
        <s v="CTN00243804"/>
        <s v="CTN00243780"/>
        <s v="00280340611501612596"/>
        <s v="00280340611501612626"/>
        <s v="00280340611501612633"/>
        <s v="00280340611501612602"/>
        <s v="00280340611501612619"/>
        <s v="00280340611501612640"/>
        <s v="CTN00243781"/>
        <s v="CTN00193725"/>
        <s v="CTN00243779"/>
        <s v="00280340611301787524"/>
        <s v="CTN00243777"/>
        <s v="CTN00243778"/>
        <s v="CTN00243753"/>
        <s v="CTN00243754"/>
        <s v="CTN00243752"/>
        <s v="CTN00243756"/>
        <s v="00280340611501319570"/>
        <s v="CTN00193763"/>
        <s v="CTN00243784"/>
        <s v="00280340611501613067"/>
        <s v="00280340611501613333"/>
        <s v="00280340611501613326"/>
        <s v="00280340611501613319"/>
        <s v="00280340611501613357"/>
        <s v="00280340611501613364"/>
        <s v="00280340611501613371"/>
        <s v="CTN00243757"/>
        <s v="00280340611501613463"/>
        <s v="00280340611501613456"/>
        <s v="00280340611501613470"/>
        <s v="CTN00243755"/>
        <s v="CTN00243776"/>
        <s v="00280340611501613432"/>
        <s v="00280340611501613562"/>
        <s v="00280340611501613685"/>
        <s v="CTN00193764"/>
        <s v="00280340611501613678"/>
        <s v="00280340611501613708"/>
        <s v="00280340611501613623"/>
        <s v="00280340611501613838"/>
        <s v="00280340611501613937"/>
        <s v="00280340611501613944"/>
        <m/>
      </sharedItems>
    </cacheField>
    <cacheField name="Brand" numFmtId="0">
      <sharedItems containsNonDate="0" containsBlank="1"/>
    </cacheField>
    <cacheField name="Gender" numFmtId="0">
      <sharedItems containsNonDate="0" containsBlank="1"/>
    </cacheField>
    <cacheField name="Subgender" numFmtId="0">
      <sharedItems containsNonDate="0" containsBlank="1"/>
    </cacheField>
    <cacheField name="Family" numFmtId="0">
      <sharedItems containsNonDate="0" containsBlank="1"/>
    </cacheField>
    <cacheField name="Type" numFmtId="0">
      <sharedItems containsNonDate="0" containsBlank="1"/>
    </cacheField>
    <cacheField name="Quantity" numFmtId="0">
      <sharedItems containsNonDate="0" containsString="0" containsBlank="1" containsNumber="1" containsInteger="1" minValue="1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nna Aleksandrovych" refreshedDate="46008.442401504602" createdVersion="8" refreshedVersion="8" minRefreshableVersion="3" recordCount="252">
  <cacheSource type="worksheet">
    <worksheetSource ref="A1:AK253" sheet="New template "/>
  </cacheSource>
  <cacheFields count="37">
    <cacheField name="Box" numFmtId="0">
      <sharedItems containsNonDate="0"/>
    </cacheField>
    <cacheField name="Brand" numFmtId="0">
      <sharedItems count="1">
        <s v="CMP"/>
      </sharedItems>
    </cacheField>
    <cacheField name="Gender" numFmtId="0">
      <sharedItems count="3">
        <s v="WMN"/>
        <s v="MAN"/>
        <s v="MIX"/>
      </sharedItems>
    </cacheField>
    <cacheField name="Subgender" numFmtId="0">
      <sharedItems containsNonDate="0" containsBlank="1"/>
    </cacheField>
    <cacheField name="Family" numFmtId="0">
      <sharedItems count="8">
        <s v="Sudadera(Hoodie)"/>
        <s v="Pantalones(Trousers)"/>
        <s v="Camisetas(T-shirts)"/>
        <s v="Cazadoras(Jackets)"/>
        <s v="Shorts(Shorts)"/>
        <s v="Set Chandall(Sportwear)"/>
        <s v="Bolsos y Moch.(Bags &amp; Backpacks)"/>
        <s v="Zapatos(Shoes)"/>
      </sharedItems>
    </cacheField>
    <cacheField name="Type" numFmtId="0">
      <sharedItems count="3">
        <s v="TEX"/>
        <s v="BAG"/>
        <s v="SHOE"/>
      </sharedItems>
    </cacheField>
    <cacheField name="Quantity" numFmtId="0">
      <sharedItems containsSemiMixedTypes="0" containsNonDate="0" containsString="0" containsNumber="1" containsInteger="1" minValue="1" maxValue="18"/>
    </cacheField>
    <cacheField name="EAN" numFmtId="0">
      <sharedItems containsSemiMixedTypes="0" containsNonDate="0" containsString="0" containsNumber="1" containsInteger="1" minValue="8054041017673" maxValue="8058132944909"/>
    </cacheField>
    <cacheField name="Model" numFmtId="0">
      <sharedItems containsNonDate="0" containsMixedTypes="1" containsNumber="1" containsInteger="1" minValue="116585" maxValue="116585"/>
    </cacheField>
    <cacheField name="Color" numFmtId="0">
      <sharedItems containsNonDate="0"/>
    </cacheField>
    <cacheField name="Size" numFmtId="0">
      <sharedItems containsNonDate="0"/>
    </cacheField>
    <cacheField name="Season" numFmtId="0">
      <sharedItems containsNonDate="0"/>
    </cacheField>
    <cacheField name="Year" numFmtId="0">
      <sharedItems containsSemiMixedTypes="0" containsNonDate="0" containsString="0" containsNumber="1" containsInteger="1" minValue="2023" maxValue="2024"/>
    </cacheField>
    <cacheField name="Supplier_category1" numFmtId="0">
      <sharedItems count="27">
        <s v="HOODED FULL ZIP SWEATSHIRT"/>
        <s v="ELASTIC CUFF PANTS"/>
        <s v="WIDE LEG PANTS"/>
        <s v="HOODED SHORT SLEEVES SWEATSHIRT"/>
        <s v="RIB CUFF CARGO PANT"/>
        <s v="POLO"/>
        <s v="HOODED JACKET"/>
        <s v="JACKET"/>
        <s v="BERMUDA"/>
        <s v="TRACKSUIT"/>
        <s v="HOODED HALF ZIP TOP"/>
        <s v="CARGO BERMUDA"/>
        <s v="SET"/>
        <s v="SMALL SHOULDER BAG"/>
        <s v="HOODED SWEATSHIRT"/>
        <s v="LONG BERMUDA"/>
        <s v="QUEENS SLIDE"/>
        <s v="SPARKLING SLIDE"/>
        <s v="SOFT SLIPPER SLIDE"/>
        <s v="WEB EVO FLIP FLOP SLIPPER"/>
        <s v="ARUBO SLIDE"/>
        <s v="DAYTONA II SLIDE"/>
        <s v="DAYTONA SLIDE"/>
        <s v="DAYTONA B PS SLIDE"/>
        <s v="SQUIRT B PS SANDAL"/>
        <s v="SANDAL SQUIRT B PS"/>
        <s v="SQUIRT G PS SANDAL"/>
      </sharedItems>
    </cacheField>
    <cacheField name="Supplier_category2" numFmtId="0">
      <sharedItems count="3">
        <s v="APPAREL"/>
        <s v="ACCESSORIES"/>
        <s v="FOOTWEAR"/>
      </sharedItems>
    </cacheField>
    <cacheField name="Country_of_origin" numFmtId="0">
      <sharedItems containsNonDate="0"/>
    </cacheField>
    <cacheField name="HS_code" numFmtId="0">
      <sharedItems containsSemiMixedTypes="0" containsNonDate="0" containsString="0" containsNumber="1" containsInteger="1" minValue="42022290" maxValue="64041990"/>
    </cacheField>
    <cacheField name="Fabric_type" numFmtId="0">
      <sharedItems containsNonDate="0" containsString="0" containsBlank="1"/>
    </cacheField>
    <cacheField name="Composition" numFmtId="0">
      <sharedItems containsNonDate="0"/>
    </cacheField>
    <cacheField name="RRP" numFmtId="0">
      <sharedItems containsSemiMixedTypes="0" containsNonDate="0" containsString="0" containsNumber="1" minValue="15.299999999999999" maxValue="193.79999999999998"/>
    </cacheField>
    <cacheField name="RRP_currency" numFmtId="0">
      <sharedItems containsNonDate="0"/>
    </cacheField>
    <cacheField name="Cost_original_currency" numFmtId="0">
      <sharedItems containsSemiMixedTypes="0" containsNonDate="0" containsString="0" containsNumber="1" containsInteger="1" minValue="0" maxValue="0"/>
    </cacheField>
    <cacheField name="Cost_currency" numFmtId="0">
      <sharedItems containsNonDate="0" containsString="0" containsBlank="1"/>
    </cacheField>
    <cacheField name="Field1" numFmtId="0">
      <sharedItems containsNonDate="0" containsString="0" containsBlank="1"/>
    </cacheField>
    <cacheField name="Field2" numFmtId="0">
      <sharedItems containsNonDate="0" containsString="0" containsBlank="1"/>
    </cacheField>
    <cacheField name="Field3" numFmtId="0">
      <sharedItems containsNonDate="0" containsString="0" containsBlank="1"/>
    </cacheField>
    <cacheField name="Field4" numFmtId="0">
      <sharedItems containsNonDate="0" containsString="0" containsBlank="1"/>
    </cacheField>
    <cacheField name="Field5" numFmtId="0">
      <sharedItems containsNonDate="0" containsString="0" containsBlank="1"/>
    </cacheField>
    <cacheField name="Content_group" numFmtId="0">
      <sharedItems containsNonDate="0" containsString="0" containsBlank="1"/>
    </cacheField>
    <cacheField name="Total_RRP_original_currency" numFmtId="0">
      <sharedItems containsSemiMixedTypes="0" containsNonDate="0" containsString="0" containsNumber="1" minValue="18.7" maxValue="968.99999999999989"/>
    </cacheField>
    <cacheField name="Palet" numFmtId="0">
      <sharedItems containsNonDate="0"/>
    </cacheField>
    <cacheField name="pedidoId" numFmtId="0">
      <sharedItems containsNonDate="0" containsString="0" containsBlank="1"/>
    </cacheField>
    <cacheField name="Grade" numFmtId="0">
      <sharedItems containsNonDate="0"/>
    </cacheField>
    <cacheField name="Unit_ID" numFmtId="0">
      <sharedItems containsNonDate="0" containsString="0" containsBlank="1"/>
    </cacheField>
    <cacheField name="No_Delivery" numFmtId="0">
      <sharedItems containsNonDate="0" containsString="0" containsBlank="1"/>
    </cacheField>
    <cacheField name="Picture" numFmtId="0">
      <sharedItems containsNonDate="0" containsString="0" containsBlank="1"/>
    </cacheField>
    <cacheField name="Article ID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3">
  <r>
    <x v="0"/>
    <s v="CMP"/>
    <s v="WMN"/>
    <m/>
    <s v="Sudadera(Hoodie)"/>
    <s v="TEX"/>
    <n v="5"/>
  </r>
  <r>
    <x v="0"/>
    <s v="CMP"/>
    <s v="WMN"/>
    <m/>
    <s v="Sudadera(Hoodie)"/>
    <s v="TEX"/>
    <n v="6"/>
  </r>
  <r>
    <x v="1"/>
    <s v="CMP"/>
    <s v="WMN"/>
    <m/>
    <s v="Pantalones(Trousers)"/>
    <s v="TEX"/>
    <n v="1"/>
  </r>
  <r>
    <x v="2"/>
    <s v="CMP"/>
    <s v="WMN"/>
    <m/>
    <s v="Pantalones(Trousers)"/>
    <s v="TEX"/>
    <n v="1"/>
  </r>
  <r>
    <x v="2"/>
    <s v="CMP"/>
    <s v="WMN"/>
    <m/>
    <s v="Pantalones(Trousers)"/>
    <s v="TEX"/>
    <n v="4"/>
  </r>
  <r>
    <x v="3"/>
    <s v="CMP"/>
    <s v="WMN"/>
    <m/>
    <s v="Sudadera(Hoodie)"/>
    <s v="TEX"/>
    <n v="2"/>
  </r>
  <r>
    <x v="3"/>
    <s v="CMP"/>
    <s v="WMN"/>
    <m/>
    <s v="Sudadera(Hoodie)"/>
    <s v="TEX"/>
    <n v="1"/>
  </r>
  <r>
    <x v="3"/>
    <s v="CMP"/>
    <s v="WMN"/>
    <m/>
    <s v="Sudadera(Hoodie)"/>
    <s v="TEX"/>
    <n v="2"/>
  </r>
  <r>
    <x v="4"/>
    <s v="CMP"/>
    <s v="MAN"/>
    <m/>
    <s v="Pantalones(Trousers)"/>
    <s v="TEX"/>
    <n v="9"/>
  </r>
  <r>
    <x v="2"/>
    <s v="CMP"/>
    <s v="MAN"/>
    <m/>
    <s v="Pantalones(Trousers)"/>
    <s v="TEX"/>
    <n v="2"/>
  </r>
  <r>
    <x v="5"/>
    <s v="CMP"/>
    <s v="MAN"/>
    <m/>
    <s v="Pantalones(Trousers)"/>
    <s v="TEX"/>
    <n v="8"/>
  </r>
  <r>
    <x v="2"/>
    <s v="CMP"/>
    <s v="MAN"/>
    <m/>
    <s v="Pantalones(Trousers)"/>
    <s v="TEX"/>
    <n v="5"/>
  </r>
  <r>
    <x v="6"/>
    <s v="CMP"/>
    <s v="MAN"/>
    <m/>
    <s v="Pantalones(Trousers)"/>
    <s v="TEX"/>
    <n v="9"/>
  </r>
  <r>
    <x v="7"/>
    <s v="CMP"/>
    <s v="MAN"/>
    <m/>
    <s v="Camisetas(T-shirts)"/>
    <s v="TEX"/>
    <n v="8"/>
  </r>
  <r>
    <x v="8"/>
    <s v="CMP"/>
    <s v="MAN"/>
    <m/>
    <s v="Camisetas(T-shirts)"/>
    <s v="TEX"/>
    <n v="4"/>
  </r>
  <r>
    <x v="7"/>
    <s v="CMP"/>
    <s v="MAN"/>
    <m/>
    <s v="Camisetas(T-shirts)"/>
    <s v="TEX"/>
    <n v="4"/>
  </r>
  <r>
    <x v="8"/>
    <s v="CMP"/>
    <s v="MAN"/>
    <m/>
    <s v="Camisetas(T-shirts)"/>
    <s v="TEX"/>
    <n v="8"/>
  </r>
  <r>
    <x v="7"/>
    <s v="CMP"/>
    <s v="MAN"/>
    <m/>
    <s v="Camisetas(T-shirts)"/>
    <s v="TEX"/>
    <n v="8"/>
  </r>
  <r>
    <x v="7"/>
    <s v="CMP"/>
    <s v="MAN"/>
    <m/>
    <s v="Camisetas(T-shirts)"/>
    <s v="TEX"/>
    <n v="4"/>
  </r>
  <r>
    <x v="9"/>
    <s v="CMP"/>
    <s v="MAN"/>
    <m/>
    <s v="Camisetas(T-shirts)"/>
    <s v="TEX"/>
    <n v="8"/>
  </r>
  <r>
    <x v="9"/>
    <s v="CMP"/>
    <s v="MAN"/>
    <m/>
    <s v="Camisetas(T-shirts)"/>
    <s v="TEX"/>
    <n v="4"/>
  </r>
  <r>
    <x v="9"/>
    <s v="CMP"/>
    <s v="MAN"/>
    <m/>
    <s v="Camisetas(T-shirts)"/>
    <s v="TEX"/>
    <n v="8"/>
  </r>
  <r>
    <x v="8"/>
    <s v="CMP"/>
    <s v="MAN"/>
    <m/>
    <s v="Camisetas(T-shirts)"/>
    <s v="TEX"/>
    <n v="4"/>
  </r>
  <r>
    <x v="1"/>
    <s v="CMP"/>
    <s v="MAN"/>
    <m/>
    <s v="Cazadoras(Jackets)"/>
    <s v="TEX"/>
    <n v="3"/>
  </r>
  <r>
    <x v="5"/>
    <s v="CMP"/>
    <s v="MAN"/>
    <m/>
    <s v="Cazadoras(Jackets)"/>
    <s v="TEX"/>
    <n v="5"/>
  </r>
  <r>
    <x v="10"/>
    <s v="CMP"/>
    <s v="MAN"/>
    <m/>
    <s v="Cazadoras(Jackets)"/>
    <s v="TEX"/>
    <n v="4"/>
  </r>
  <r>
    <x v="2"/>
    <s v="CMP"/>
    <s v="MAN"/>
    <m/>
    <s v="Cazadoras(Jackets)"/>
    <s v="TEX"/>
    <n v="3"/>
  </r>
  <r>
    <x v="0"/>
    <s v="CMP"/>
    <s v="MAN"/>
    <m/>
    <s v="Pantalones(Trousers)"/>
    <s v="TEX"/>
    <n v="11"/>
  </r>
  <r>
    <x v="11"/>
    <s v="CMP"/>
    <s v="MAN"/>
    <m/>
    <s v="Shorts(Shorts)"/>
    <s v="TEX"/>
    <n v="4"/>
  </r>
  <r>
    <x v="11"/>
    <s v="CMP"/>
    <s v="MAN"/>
    <m/>
    <s v="Shorts(Shorts)"/>
    <s v="TEX"/>
    <n v="8"/>
  </r>
  <r>
    <x v="6"/>
    <s v="CMP"/>
    <s v="MAN"/>
    <m/>
    <s v="Set Chandall(Sportwear)"/>
    <s v="TEX"/>
    <n v="1"/>
  </r>
  <r>
    <x v="4"/>
    <s v="CMP"/>
    <s v="MAN"/>
    <m/>
    <s v="Set Chandall(Sportwear)"/>
    <s v="TEX"/>
    <n v="4"/>
  </r>
  <r>
    <x v="6"/>
    <s v="CMP"/>
    <s v="MAN"/>
    <m/>
    <s v="Set Chandall(Sportwear)"/>
    <s v="TEX"/>
    <n v="3"/>
  </r>
  <r>
    <x v="12"/>
    <s v="CMP"/>
    <s v="MAN"/>
    <m/>
    <s v="Shorts(Shorts)"/>
    <s v="TEX"/>
    <n v="8"/>
  </r>
  <r>
    <x v="8"/>
    <s v="CMP"/>
    <s v="MAN"/>
    <m/>
    <s v="Shorts(Shorts)"/>
    <s v="TEX"/>
    <n v="4"/>
  </r>
  <r>
    <x v="11"/>
    <s v="CMP"/>
    <s v="MAN"/>
    <m/>
    <s v="Shorts(Shorts)"/>
    <s v="TEX"/>
    <n v="2"/>
  </r>
  <r>
    <x v="13"/>
    <s v="CMP"/>
    <s v="MAN"/>
    <m/>
    <s v="Shorts(Shorts)"/>
    <s v="TEX"/>
    <n v="6"/>
  </r>
  <r>
    <x v="11"/>
    <s v="CMP"/>
    <s v="MAN"/>
    <m/>
    <s v="Shorts(Shorts)"/>
    <s v="TEX"/>
    <n v="10"/>
  </r>
  <r>
    <x v="11"/>
    <s v="CMP"/>
    <s v="MAN"/>
    <m/>
    <s v="Shorts(Shorts)"/>
    <s v="TEX"/>
    <n v="2"/>
  </r>
  <r>
    <x v="12"/>
    <s v="CMP"/>
    <s v="MAN"/>
    <m/>
    <s v="Shorts(Shorts)"/>
    <s v="TEX"/>
    <n v="4"/>
  </r>
  <r>
    <x v="11"/>
    <s v="CMP"/>
    <s v="MAN"/>
    <m/>
    <s v="Shorts(Shorts)"/>
    <s v="TEX"/>
    <n v="8"/>
  </r>
  <r>
    <x v="7"/>
    <s v="CMP"/>
    <s v="MAN"/>
    <m/>
    <s v="Camisetas(T-shirts)"/>
    <s v="TEX"/>
    <n v="8"/>
  </r>
  <r>
    <x v="9"/>
    <s v="CMP"/>
    <s v="MAN"/>
    <m/>
    <s v="Camisetas(T-shirts)"/>
    <s v="TEX"/>
    <n v="4"/>
  </r>
  <r>
    <x v="3"/>
    <s v="CMP"/>
    <s v="MAN"/>
    <m/>
    <s v="Sudadera(Hoodie)"/>
    <s v="TEX"/>
    <n v="4"/>
  </r>
  <r>
    <x v="3"/>
    <s v="CMP"/>
    <s v="MAN"/>
    <m/>
    <s v="Sudadera(Hoodie)"/>
    <s v="TEX"/>
    <n v="4"/>
  </r>
  <r>
    <x v="14"/>
    <s v="CMP"/>
    <s v="MAN"/>
    <m/>
    <s v="Sudadera(Hoodie)"/>
    <s v="TEX"/>
    <n v="2"/>
  </r>
  <r>
    <x v="3"/>
    <s v="CMP"/>
    <s v="MAN"/>
    <m/>
    <s v="Sudadera(Hoodie)"/>
    <s v="TEX"/>
    <n v="2"/>
  </r>
  <r>
    <x v="13"/>
    <s v="CMP"/>
    <s v="MAN"/>
    <m/>
    <s v="Shorts(Shorts)"/>
    <s v="TEX"/>
    <n v="2"/>
  </r>
  <r>
    <x v="11"/>
    <s v="CMP"/>
    <s v="MAN"/>
    <m/>
    <s v="Shorts(Shorts)"/>
    <s v="TEX"/>
    <n v="2"/>
  </r>
  <r>
    <x v="12"/>
    <s v="CMP"/>
    <s v="MAN"/>
    <m/>
    <s v="Shorts(Shorts)"/>
    <s v="TEX"/>
    <n v="2"/>
  </r>
  <r>
    <x v="13"/>
    <s v="CMP"/>
    <s v="MAN"/>
    <m/>
    <s v="Shorts(Shorts)"/>
    <s v="TEX"/>
    <n v="4"/>
  </r>
  <r>
    <x v="8"/>
    <s v="CMP"/>
    <s v="MAN"/>
    <m/>
    <s v="Shorts(Shorts)"/>
    <s v="TEX"/>
    <n v="4"/>
  </r>
  <r>
    <x v="8"/>
    <s v="CMP"/>
    <s v="MAN"/>
    <m/>
    <s v="Shorts(Shorts)"/>
    <s v="TEX"/>
    <n v="8"/>
  </r>
  <r>
    <x v="14"/>
    <s v="CMP"/>
    <s v="MAN"/>
    <m/>
    <s v="Shorts(Shorts)"/>
    <s v="TEX"/>
    <n v="2"/>
  </r>
  <r>
    <x v="13"/>
    <s v="CMP"/>
    <s v="MAN"/>
    <m/>
    <s v="Shorts(Shorts)"/>
    <s v="TEX"/>
    <n v="8"/>
  </r>
  <r>
    <x v="13"/>
    <s v="CMP"/>
    <s v="MAN"/>
    <m/>
    <s v="Shorts(Shorts)"/>
    <s v="TEX"/>
    <n v="8"/>
  </r>
  <r>
    <x v="12"/>
    <s v="CMP"/>
    <s v="MAN"/>
    <m/>
    <s v="Shorts(Shorts)"/>
    <s v="TEX"/>
    <n v="12"/>
  </r>
  <r>
    <x v="8"/>
    <s v="CMP"/>
    <s v="MAN"/>
    <m/>
    <s v="Shorts(Shorts)"/>
    <s v="TEX"/>
    <n v="4"/>
  </r>
  <r>
    <x v="8"/>
    <s v="CMP"/>
    <s v="MAN"/>
    <m/>
    <s v="Shorts(Shorts)"/>
    <s v="TEX"/>
    <n v="4"/>
  </r>
  <r>
    <x v="12"/>
    <s v="CMP"/>
    <s v="MAN"/>
    <m/>
    <s v="Shorts(Shorts)"/>
    <s v="TEX"/>
    <n v="4"/>
  </r>
  <r>
    <x v="13"/>
    <s v="CMP"/>
    <s v="MAN"/>
    <m/>
    <s v="Shorts(Shorts)"/>
    <s v="TEX"/>
    <n v="2"/>
  </r>
  <r>
    <x v="12"/>
    <s v="CMP"/>
    <s v="MAN"/>
    <m/>
    <s v="Shorts(Shorts)"/>
    <s v="TEX"/>
    <n v="8"/>
  </r>
  <r>
    <x v="15"/>
    <s v="CMP"/>
    <s v="MAN"/>
    <m/>
    <s v="Set Chandall(Sportwear)"/>
    <s v="TEX"/>
    <n v="12"/>
  </r>
  <r>
    <x v="7"/>
    <s v="CMP"/>
    <s v="MAN"/>
    <m/>
    <s v="Set Chandall(Sportwear)"/>
    <s v="TEX"/>
    <n v="12"/>
  </r>
  <r>
    <x v="15"/>
    <s v="CMP"/>
    <s v="MAN"/>
    <m/>
    <s v="Set Chandall(Sportwear)"/>
    <s v="TEX"/>
    <n v="12"/>
  </r>
  <r>
    <x v="7"/>
    <s v="CMP"/>
    <s v="MAN"/>
    <m/>
    <s v="Set Chandall(Sportwear)"/>
    <s v="TEX"/>
    <n v="12"/>
  </r>
  <r>
    <x v="9"/>
    <s v="CMP"/>
    <s v="MAN"/>
    <m/>
    <s v="Set Chandall(Sportwear)"/>
    <s v="TEX"/>
    <n v="12"/>
  </r>
  <r>
    <x v="9"/>
    <s v="CMP"/>
    <s v="MAN"/>
    <m/>
    <s v="Set Chandall(Sportwear)"/>
    <s v="TEX"/>
    <n v="12"/>
  </r>
  <r>
    <x v="7"/>
    <s v="CMP"/>
    <s v="MAN"/>
    <m/>
    <s v="Set Chandall(Sportwear)"/>
    <s v="TEX"/>
    <n v="12"/>
  </r>
  <r>
    <x v="15"/>
    <s v="CMP"/>
    <s v="MAN"/>
    <m/>
    <s v="Set Chandall(Sportwear)"/>
    <s v="TEX"/>
    <n v="12"/>
  </r>
  <r>
    <x v="9"/>
    <s v="CMP"/>
    <s v="MAN"/>
    <m/>
    <s v="Set Chandall(Sportwear)"/>
    <s v="TEX"/>
    <n v="12"/>
  </r>
  <r>
    <x v="15"/>
    <s v="CMP"/>
    <s v="MAN"/>
    <m/>
    <s v="Set Chandall(Sportwear)"/>
    <s v="TEX"/>
    <n v="12"/>
  </r>
  <r>
    <x v="9"/>
    <s v="CMP"/>
    <s v="MAN"/>
    <m/>
    <s v="Set Chandall(Sportwear)"/>
    <s v="TEX"/>
    <n v="12"/>
  </r>
  <r>
    <x v="7"/>
    <s v="CMP"/>
    <s v="MAN"/>
    <m/>
    <s v="Set Chandall(Sportwear)"/>
    <s v="TEX"/>
    <n v="8"/>
  </r>
  <r>
    <x v="16"/>
    <s v="CMP"/>
    <s v="MIX"/>
    <s v="UNI"/>
    <s v="Bolsos y Moch.(Bags &amp; Backpacks)"/>
    <s v="BAG"/>
    <n v="18"/>
  </r>
  <r>
    <x v="14"/>
    <s v="CMP"/>
    <s v="WMN"/>
    <m/>
    <s v="Sudadera(Hoodie)"/>
    <s v="TEX"/>
    <n v="2"/>
  </r>
  <r>
    <x v="14"/>
    <s v="CMP"/>
    <s v="WMN"/>
    <m/>
    <s v="Sudadera(Hoodie)"/>
    <s v="TEX"/>
    <n v="2"/>
  </r>
  <r>
    <x v="3"/>
    <s v="CMP"/>
    <s v="WMN"/>
    <m/>
    <s v="Sudadera(Hoodie)"/>
    <s v="TEX"/>
    <n v="4"/>
  </r>
  <r>
    <x v="3"/>
    <s v="CMP"/>
    <s v="WMN"/>
    <m/>
    <s v="Sudadera(Hoodie)"/>
    <s v="TEX"/>
    <n v="4"/>
  </r>
  <r>
    <x v="3"/>
    <s v="CMP"/>
    <s v="MAN"/>
    <m/>
    <s v="Shorts(Shorts)"/>
    <s v="TEX"/>
    <n v="2"/>
  </r>
  <r>
    <x v="14"/>
    <s v="CMP"/>
    <s v="MAN"/>
    <m/>
    <s v="Shorts(Shorts)"/>
    <s v="TEX"/>
    <n v="2"/>
  </r>
  <r>
    <x v="14"/>
    <s v="CMP"/>
    <s v="MAN"/>
    <m/>
    <s v="Shorts(Shorts)"/>
    <s v="TEX"/>
    <n v="4"/>
  </r>
  <r>
    <x v="14"/>
    <s v="CMP"/>
    <s v="MAN"/>
    <m/>
    <s v="Shorts(Shorts)"/>
    <s v="TEX"/>
    <n v="4"/>
  </r>
  <r>
    <x v="14"/>
    <s v="CMP"/>
    <s v="MAN"/>
    <m/>
    <s v="Shorts(Shorts)"/>
    <s v="TEX"/>
    <n v="2"/>
  </r>
  <r>
    <x v="14"/>
    <s v="CMP"/>
    <s v="MAN"/>
    <m/>
    <s v="Shorts(Shorts)"/>
    <s v="TEX"/>
    <n v="4"/>
  </r>
  <r>
    <x v="14"/>
    <s v="CMP"/>
    <s v="MAN"/>
    <m/>
    <s v="Shorts(Shorts)"/>
    <s v="TEX"/>
    <n v="2"/>
  </r>
  <r>
    <x v="14"/>
    <s v="CMP"/>
    <s v="MAN"/>
    <m/>
    <s v="Shorts(Shorts)"/>
    <s v="TEX"/>
    <n v="4"/>
  </r>
  <r>
    <x v="17"/>
    <s v="CMP"/>
    <s v="WMN"/>
    <m/>
    <s v="Zapatos(Shoes)"/>
    <s v="SHOE"/>
    <n v="3"/>
  </r>
  <r>
    <x v="18"/>
    <s v="CMP"/>
    <s v="WMN"/>
    <m/>
    <s v="Zapatos(Shoes)"/>
    <s v="SHOE"/>
    <n v="3"/>
  </r>
  <r>
    <x v="19"/>
    <s v="CMP"/>
    <s v="WMN"/>
    <m/>
    <s v="Zapatos(Shoes)"/>
    <s v="SHOE"/>
    <n v="8"/>
  </r>
  <r>
    <x v="20"/>
    <s v="CMP"/>
    <s v="WMN"/>
    <m/>
    <s v="Zapatos(Shoes)"/>
    <s v="SHOE"/>
    <n v="4"/>
  </r>
  <r>
    <x v="21"/>
    <s v="CMP"/>
    <s v="WMN"/>
    <m/>
    <s v="Zapatos(Shoes)"/>
    <s v="SHOE"/>
    <n v="4"/>
  </r>
  <r>
    <x v="17"/>
    <s v="CMP"/>
    <s v="WMN"/>
    <m/>
    <s v="Zapatos(Shoes)"/>
    <s v="SHOE"/>
    <n v="8"/>
  </r>
  <r>
    <x v="22"/>
    <s v="CMP"/>
    <s v="WMN"/>
    <m/>
    <s v="Zapatos(Shoes)"/>
    <s v="SHOE"/>
    <n v="4"/>
  </r>
  <r>
    <x v="22"/>
    <s v="CMP"/>
    <s v="WMN"/>
    <m/>
    <s v="Zapatos(Shoes)"/>
    <s v="SHOE"/>
    <n v="8"/>
  </r>
  <r>
    <x v="21"/>
    <s v="CMP"/>
    <s v="WMN"/>
    <m/>
    <s v="Zapatos(Shoes)"/>
    <s v="SHOE"/>
    <n v="2"/>
  </r>
  <r>
    <x v="20"/>
    <s v="CMP"/>
    <s v="WMN"/>
    <m/>
    <s v="Zapatos(Shoes)"/>
    <s v="SHOE"/>
    <n v="4"/>
  </r>
  <r>
    <x v="17"/>
    <s v="CMP"/>
    <s v="WMN"/>
    <m/>
    <s v="Zapatos(Shoes)"/>
    <s v="SHOE"/>
    <n v="8"/>
  </r>
  <r>
    <x v="21"/>
    <s v="CMP"/>
    <s v="WMN"/>
    <m/>
    <s v="Zapatos(Shoes)"/>
    <s v="SHOE"/>
    <n v="4"/>
  </r>
  <r>
    <x v="23"/>
    <s v="CMP"/>
    <s v="WMN"/>
    <m/>
    <s v="Zapatos(Shoes)"/>
    <s v="SHOE"/>
    <n v="6"/>
  </r>
  <r>
    <x v="18"/>
    <s v="CMP"/>
    <s v="WMN"/>
    <m/>
    <s v="Zapatos(Shoes)"/>
    <s v="SHOE"/>
    <n v="8"/>
  </r>
  <r>
    <x v="24"/>
    <s v="CMP"/>
    <s v="WMN"/>
    <m/>
    <s v="Zapatos(Shoes)"/>
    <s v="SHOE"/>
    <n v="8"/>
  </r>
  <r>
    <x v="23"/>
    <s v="CMP"/>
    <s v="WMN"/>
    <m/>
    <s v="Zapatos(Shoes)"/>
    <s v="SHOE"/>
    <n v="4"/>
  </r>
  <r>
    <x v="21"/>
    <s v="CMP"/>
    <s v="WMN"/>
    <m/>
    <s v="Zapatos(Shoes)"/>
    <s v="SHOE"/>
    <n v="4"/>
  </r>
  <r>
    <x v="19"/>
    <s v="CMP"/>
    <s v="WMN"/>
    <m/>
    <s v="Zapatos(Shoes)"/>
    <s v="SHOE"/>
    <n v="4"/>
  </r>
  <r>
    <x v="19"/>
    <s v="CMP"/>
    <s v="WMN"/>
    <m/>
    <s v="Zapatos(Shoes)"/>
    <s v="SHOE"/>
    <n v="3"/>
  </r>
  <r>
    <x v="17"/>
    <s v="CMP"/>
    <s v="WMN"/>
    <m/>
    <s v="Zapatos(Shoes)"/>
    <s v="SHOE"/>
    <n v="3"/>
  </r>
  <r>
    <x v="19"/>
    <s v="CMP"/>
    <s v="WMN"/>
    <m/>
    <s v="Zapatos(Shoes)"/>
    <s v="SHOE"/>
    <n v="4"/>
  </r>
  <r>
    <x v="17"/>
    <s v="CMP"/>
    <s v="WMN"/>
    <m/>
    <s v="Zapatos(Shoes)"/>
    <s v="SHOE"/>
    <n v="3"/>
  </r>
  <r>
    <x v="20"/>
    <s v="CMP"/>
    <s v="WMN"/>
    <m/>
    <s v="Zapatos(Shoes)"/>
    <s v="SHOE"/>
    <n v="3"/>
  </r>
  <r>
    <x v="24"/>
    <s v="CMP"/>
    <s v="MAN"/>
    <m/>
    <s v="Zapatos(Shoes)"/>
    <s v="SHOE"/>
    <n v="4"/>
  </r>
  <r>
    <x v="25"/>
    <s v="CMP"/>
    <s v="MAN"/>
    <m/>
    <s v="Zapatos(Shoes)"/>
    <s v="SHOE"/>
    <n v="10"/>
  </r>
  <r>
    <x v="21"/>
    <s v="CMP"/>
    <s v="MAN"/>
    <m/>
    <s v="Zapatos(Shoes)"/>
    <s v="SHOE"/>
    <n v="2"/>
  </r>
  <r>
    <x v="21"/>
    <s v="CMP"/>
    <s v="MAN"/>
    <m/>
    <s v="Zapatos(Shoes)"/>
    <s v="SHOE"/>
    <n v="8"/>
  </r>
  <r>
    <x v="26"/>
    <s v="CMP"/>
    <s v="MAN"/>
    <m/>
    <s v="Zapatos(Shoes)"/>
    <s v="SHOE"/>
    <n v="10"/>
  </r>
  <r>
    <x v="24"/>
    <s v="CMP"/>
    <s v="MAN"/>
    <m/>
    <s v="Zapatos(Shoes)"/>
    <s v="SHOE"/>
    <n v="2"/>
  </r>
  <r>
    <x v="21"/>
    <s v="CMP"/>
    <s v="MAN"/>
    <m/>
    <s v="Zapatos(Shoes)"/>
    <s v="SHOE"/>
    <n v="2"/>
  </r>
  <r>
    <x v="27"/>
    <s v="CMP"/>
    <s v="MAN"/>
    <m/>
    <s v="Zapatos(Shoes)"/>
    <s v="SHOE"/>
    <n v="10"/>
  </r>
  <r>
    <x v="24"/>
    <s v="CMP"/>
    <s v="MAN"/>
    <m/>
    <s v="Zapatos(Shoes)"/>
    <s v="SHOE"/>
    <n v="4"/>
  </r>
  <r>
    <x v="28"/>
    <s v="CMP"/>
    <s v="MAN"/>
    <m/>
    <s v="Zapatos(Shoes)"/>
    <s v="SHOE"/>
    <n v="8"/>
  </r>
  <r>
    <x v="24"/>
    <s v="CMP"/>
    <s v="MAN"/>
    <m/>
    <s v="Zapatos(Shoes)"/>
    <s v="SHOE"/>
    <n v="3"/>
  </r>
  <r>
    <x v="29"/>
    <s v="CMP"/>
    <s v="MAN"/>
    <m/>
    <s v="Zapatos(Shoes)"/>
    <s v="SHOE"/>
    <n v="1"/>
  </r>
  <r>
    <x v="30"/>
    <s v="CMP"/>
    <s v="MAN"/>
    <m/>
    <s v="Zapatos(Shoes)"/>
    <s v="SHOE"/>
    <n v="4"/>
  </r>
  <r>
    <x v="31"/>
    <s v="CMP"/>
    <s v="MAN"/>
    <m/>
    <s v="Zapatos(Shoes)"/>
    <s v="SHOE"/>
    <n v="10"/>
  </r>
  <r>
    <x v="32"/>
    <s v="CMP"/>
    <s v="MAN"/>
    <m/>
    <s v="Zapatos(Shoes)"/>
    <s v="SHOE"/>
    <n v="2"/>
  </r>
  <r>
    <x v="30"/>
    <s v="CMP"/>
    <s v="MAN"/>
    <m/>
    <s v="Zapatos(Shoes)"/>
    <s v="SHOE"/>
    <n v="4"/>
  </r>
  <r>
    <x v="32"/>
    <s v="CMP"/>
    <s v="MAN"/>
    <m/>
    <s v="Zapatos(Shoes)"/>
    <s v="SHOE"/>
    <n v="8"/>
  </r>
  <r>
    <x v="29"/>
    <s v="CMP"/>
    <s v="MAN"/>
    <m/>
    <s v="Zapatos(Shoes)"/>
    <s v="SHOE"/>
    <n v="4"/>
  </r>
  <r>
    <x v="33"/>
    <s v="CMP"/>
    <s v="MAN"/>
    <m/>
    <s v="Zapatos(Shoes)"/>
    <s v="SHOE"/>
    <n v="8"/>
  </r>
  <r>
    <x v="33"/>
    <s v="CMP"/>
    <s v="MAN"/>
    <m/>
    <s v="Zapatos(Shoes)"/>
    <s v="SHOE"/>
    <n v="2"/>
  </r>
  <r>
    <x v="34"/>
    <s v="CMP"/>
    <s v="MAN"/>
    <m/>
    <s v="Zapatos(Shoes)"/>
    <s v="SHOE"/>
    <n v="10"/>
  </r>
  <r>
    <x v="35"/>
    <s v="CMP"/>
    <s v="MAN"/>
    <m/>
    <s v="Zapatos(Shoes)"/>
    <s v="SHOE"/>
    <n v="10"/>
  </r>
  <r>
    <x v="30"/>
    <s v="CMP"/>
    <s v="MAN"/>
    <m/>
    <s v="Zapatos(Shoes)"/>
    <s v="SHOE"/>
    <n v="2"/>
  </r>
  <r>
    <x v="36"/>
    <s v="CMP"/>
    <s v="MAN"/>
    <m/>
    <s v="Zapatos(Shoes)"/>
    <s v="SHOE"/>
    <n v="4"/>
  </r>
  <r>
    <x v="37"/>
    <s v="CMP"/>
    <s v="MAN"/>
    <m/>
    <s v="Zapatos(Shoes)"/>
    <s v="SHOE"/>
    <n v="4"/>
  </r>
  <r>
    <x v="38"/>
    <s v="CMP"/>
    <s v="MAN"/>
    <m/>
    <s v="Zapatos(Shoes)"/>
    <s v="SHOE"/>
    <n v="8"/>
  </r>
  <r>
    <x v="39"/>
    <s v="CMP"/>
    <s v="MAN"/>
    <m/>
    <s v="Zapatos(Shoes)"/>
    <s v="SHOE"/>
    <n v="12"/>
  </r>
  <r>
    <x v="39"/>
    <s v="CMP"/>
    <s v="MAN"/>
    <m/>
    <s v="Zapatos(Shoes)"/>
    <s v="SHOE"/>
    <n v="4"/>
  </r>
  <r>
    <x v="38"/>
    <s v="CMP"/>
    <s v="MAN"/>
    <m/>
    <s v="Zapatos(Shoes)"/>
    <s v="SHOE"/>
    <n v="8"/>
  </r>
  <r>
    <x v="36"/>
    <s v="CMP"/>
    <s v="MAN"/>
    <m/>
    <s v="Zapatos(Shoes)"/>
    <s v="SHOE"/>
    <n v="8"/>
  </r>
  <r>
    <x v="37"/>
    <s v="CMP"/>
    <s v="MAN"/>
    <m/>
    <s v="Zapatos(Shoes)"/>
    <s v="SHOE"/>
    <n v="4"/>
  </r>
  <r>
    <x v="39"/>
    <s v="CMP"/>
    <s v="MAN"/>
    <m/>
    <s v="Zapatos(Shoes)"/>
    <s v="SHOE"/>
    <n v="4"/>
  </r>
  <r>
    <x v="37"/>
    <s v="CMP"/>
    <s v="MAN"/>
    <m/>
    <s v="Zapatos(Shoes)"/>
    <s v="SHOE"/>
    <n v="8"/>
  </r>
  <r>
    <x v="40"/>
    <s v="CMP"/>
    <s v="MAN"/>
    <m/>
    <s v="Zapatos(Shoes)"/>
    <s v="SHOE"/>
    <n v="4"/>
  </r>
  <r>
    <x v="38"/>
    <s v="CMP"/>
    <s v="MAN"/>
    <m/>
    <s v="Zapatos(Shoes)"/>
    <s v="SHOE"/>
    <n v="4"/>
  </r>
  <r>
    <x v="40"/>
    <s v="CMP"/>
    <s v="MAN"/>
    <m/>
    <s v="Zapatos(Shoes)"/>
    <s v="SHOE"/>
    <n v="4"/>
  </r>
  <r>
    <x v="41"/>
    <s v="CMP"/>
    <s v="MAN"/>
    <m/>
    <s v="Zapatos(Shoes)"/>
    <s v="SHOE"/>
    <n v="3"/>
  </r>
  <r>
    <x v="41"/>
    <s v="CMP"/>
    <s v="MAN"/>
    <m/>
    <s v="Zapatos(Shoes)"/>
    <s v="SHOE"/>
    <n v="3"/>
  </r>
  <r>
    <x v="41"/>
    <s v="CMP"/>
    <s v="MAN"/>
    <m/>
    <s v="Zapatos(Shoes)"/>
    <s v="SHOE"/>
    <n v="3"/>
  </r>
  <r>
    <x v="41"/>
    <s v="CMP"/>
    <s v="MAN"/>
    <m/>
    <s v="Zapatos(Shoes)"/>
    <s v="SHOE"/>
    <n v="3"/>
  </r>
  <r>
    <x v="29"/>
    <s v="CMP"/>
    <s v="MAN"/>
    <m/>
    <s v="Zapatos(Shoes)"/>
    <s v="SHOE"/>
    <n v="3"/>
  </r>
  <r>
    <x v="42"/>
    <s v="CMP"/>
    <s v="MAN"/>
    <m/>
    <s v="Zapatos(Shoes)"/>
    <s v="SHOE"/>
    <n v="1"/>
  </r>
  <r>
    <x v="43"/>
    <s v="CMP"/>
    <s v="MAN"/>
    <m/>
    <s v="Zapatos(Shoes)"/>
    <s v="SHOE"/>
    <n v="2"/>
  </r>
  <r>
    <x v="44"/>
    <s v="CMP"/>
    <s v="MAN"/>
    <m/>
    <s v="Zapatos(Shoes)"/>
    <s v="SHOE"/>
    <n v="1"/>
  </r>
  <r>
    <x v="44"/>
    <s v="CMP"/>
    <s v="MAN"/>
    <m/>
    <s v="Zapatos(Shoes)"/>
    <s v="SHOE"/>
    <n v="3"/>
  </r>
  <r>
    <x v="44"/>
    <s v="CMP"/>
    <s v="MAN"/>
    <m/>
    <s v="Zapatos(Shoes)"/>
    <s v="SHOE"/>
    <n v="10"/>
  </r>
  <r>
    <x v="19"/>
    <s v="CMP"/>
    <s v="MAN"/>
    <m/>
    <s v="Zapatos(Shoes)"/>
    <s v="SHOE"/>
    <n v="1"/>
  </r>
  <r>
    <x v="42"/>
    <s v="CMP"/>
    <s v="MAN"/>
    <m/>
    <s v="Zapatos(Shoes)"/>
    <s v="SHOE"/>
    <n v="7"/>
  </r>
  <r>
    <x v="45"/>
    <s v="CMP"/>
    <s v="MAN"/>
    <m/>
    <s v="Zapatos(Shoes)"/>
    <s v="SHOE"/>
    <n v="1"/>
  </r>
  <r>
    <x v="46"/>
    <s v="CMP"/>
    <s v="MAN"/>
    <m/>
    <s v="Zapatos(Shoes)"/>
    <s v="SHOE"/>
    <n v="10"/>
  </r>
  <r>
    <x v="47"/>
    <s v="CMP"/>
    <s v="MAN"/>
    <m/>
    <s v="Zapatos(Shoes)"/>
    <s v="SHOE"/>
    <n v="1"/>
  </r>
  <r>
    <x v="44"/>
    <s v="CMP"/>
    <s v="MAN"/>
    <m/>
    <s v="Zapatos(Shoes)"/>
    <s v="SHOE"/>
    <n v="5"/>
  </r>
  <r>
    <x v="29"/>
    <s v="CMP"/>
    <s v="MAN"/>
    <m/>
    <s v="Zapatos(Shoes)"/>
    <s v="SHOE"/>
    <n v="3"/>
  </r>
  <r>
    <x v="29"/>
    <s v="CMP"/>
    <s v="MAN"/>
    <m/>
    <s v="Zapatos(Shoes)"/>
    <s v="SHOE"/>
    <n v="2"/>
  </r>
  <r>
    <x v="48"/>
    <s v="CMP"/>
    <s v="MAN"/>
    <m/>
    <s v="Zapatos(Shoes)"/>
    <s v="SHOE"/>
    <n v="5"/>
  </r>
  <r>
    <x v="48"/>
    <s v="CMP"/>
    <s v="MAN"/>
    <m/>
    <s v="Zapatos(Shoes)"/>
    <s v="SHOE"/>
    <n v="5"/>
  </r>
  <r>
    <x v="43"/>
    <s v="CMP"/>
    <s v="MAN"/>
    <m/>
    <s v="Zapatos(Shoes)"/>
    <s v="SHOE"/>
    <n v="2"/>
  </r>
  <r>
    <x v="45"/>
    <s v="CMP"/>
    <s v="MAN"/>
    <m/>
    <s v="Zapatos(Shoes)"/>
    <s v="SHOE"/>
    <n v="3"/>
  </r>
  <r>
    <x v="49"/>
    <s v="CMP"/>
    <s v="MAN"/>
    <m/>
    <s v="Zapatos(Shoes)"/>
    <s v="SHOE"/>
    <n v="7"/>
  </r>
  <r>
    <x v="50"/>
    <s v="CMP"/>
    <s v="MAN"/>
    <m/>
    <s v="Zapatos(Shoes)"/>
    <s v="SHOE"/>
    <n v="4"/>
  </r>
  <r>
    <x v="51"/>
    <s v="CMP"/>
    <s v="MAN"/>
    <m/>
    <s v="Zapatos(Shoes)"/>
    <s v="SHOE"/>
    <n v="4"/>
  </r>
  <r>
    <x v="43"/>
    <s v="CMP"/>
    <s v="MAN"/>
    <m/>
    <s v="Zapatos(Shoes)"/>
    <s v="SHOE"/>
    <n v="2"/>
  </r>
  <r>
    <x v="50"/>
    <s v="CMP"/>
    <s v="MAN"/>
    <m/>
    <s v="Zapatos(Shoes)"/>
    <s v="SHOE"/>
    <n v="2"/>
  </r>
  <r>
    <x v="51"/>
    <s v="CMP"/>
    <s v="MAN"/>
    <m/>
    <s v="Zapatos(Shoes)"/>
    <s v="SHOE"/>
    <n v="4"/>
  </r>
  <r>
    <x v="52"/>
    <s v="CMP"/>
    <s v="MAN"/>
    <m/>
    <s v="Zapatos(Shoes)"/>
    <s v="SHOE"/>
    <n v="2"/>
  </r>
  <r>
    <x v="51"/>
    <s v="CMP"/>
    <s v="MAN"/>
    <m/>
    <s v="Zapatos(Shoes)"/>
    <s v="SHOE"/>
    <n v="2"/>
  </r>
  <r>
    <x v="52"/>
    <s v="CMP"/>
    <s v="MAN"/>
    <m/>
    <s v="Zapatos(Shoes)"/>
    <s v="SHOE"/>
    <n v="4"/>
  </r>
  <r>
    <x v="52"/>
    <s v="CMP"/>
    <s v="MAN"/>
    <m/>
    <s v="Zapatos(Shoes)"/>
    <s v="SHOE"/>
    <n v="4"/>
  </r>
  <r>
    <x v="50"/>
    <s v="CMP"/>
    <s v="MAN"/>
    <m/>
    <s v="Zapatos(Shoes)"/>
    <s v="SHOE"/>
    <n v="4"/>
  </r>
  <r>
    <x v="53"/>
    <s v="CMP"/>
    <s v="MAN"/>
    <m/>
    <s v="Zapatos(Shoes)"/>
    <s v="SHOE"/>
    <n v="4"/>
  </r>
  <r>
    <x v="54"/>
    <s v="CMP"/>
    <s v="MAN"/>
    <m/>
    <s v="Zapatos(Shoes)"/>
    <s v="SHOE"/>
    <n v="4"/>
  </r>
  <r>
    <x v="54"/>
    <s v="CMP"/>
    <s v="MAN"/>
    <m/>
    <s v="Zapatos(Shoes)"/>
    <s v="SHOE"/>
    <n v="4"/>
  </r>
  <r>
    <x v="53"/>
    <s v="CMP"/>
    <s v="MAN"/>
    <m/>
    <s v="Zapatos(Shoes)"/>
    <s v="SHOE"/>
    <n v="2"/>
  </r>
  <r>
    <x v="54"/>
    <s v="CMP"/>
    <s v="MAN"/>
    <m/>
    <s v="Zapatos(Shoes)"/>
    <s v="SHOE"/>
    <n v="2"/>
  </r>
  <r>
    <x v="55"/>
    <s v="CMP"/>
    <s v="MAN"/>
    <m/>
    <s v="Zapatos(Shoes)"/>
    <s v="SHOE"/>
    <n v="4"/>
  </r>
  <r>
    <x v="55"/>
    <s v="CMP"/>
    <s v="MAN"/>
    <m/>
    <s v="Zapatos(Shoes)"/>
    <s v="SHOE"/>
    <n v="2"/>
  </r>
  <r>
    <x v="56"/>
    <s v="CMP"/>
    <s v="MAN"/>
    <m/>
    <s v="Zapatos(Shoes)"/>
    <s v="SHOE"/>
    <n v="2"/>
  </r>
  <r>
    <x v="53"/>
    <s v="CMP"/>
    <s v="MAN"/>
    <m/>
    <s v="Zapatos(Shoes)"/>
    <s v="SHOE"/>
    <n v="4"/>
  </r>
  <r>
    <x v="55"/>
    <s v="CMP"/>
    <s v="MAN"/>
    <m/>
    <s v="Zapatos(Shoes)"/>
    <s v="SHOE"/>
    <n v="4"/>
  </r>
  <r>
    <x v="45"/>
    <s v="CMP"/>
    <s v="MAN"/>
    <m/>
    <s v="Zapatos(Shoes)"/>
    <s v="SHOE"/>
    <n v="12"/>
  </r>
  <r>
    <x v="45"/>
    <s v="CMP"/>
    <s v="MAN"/>
    <m/>
    <s v="Zapatos(Shoes)"/>
    <s v="SHOE"/>
    <n v="2"/>
  </r>
  <r>
    <x v="29"/>
    <s v="CMP"/>
    <s v="MAN"/>
    <m/>
    <s v="Zapatos(Shoes)"/>
    <s v="SHOE"/>
    <n v="10"/>
  </r>
  <r>
    <x v="48"/>
    <s v="CMP"/>
    <s v="MAN"/>
    <m/>
    <s v="Zapatos(Shoes)"/>
    <s v="SHOE"/>
    <n v="2"/>
  </r>
  <r>
    <x v="57"/>
    <s v="CMP"/>
    <s v="MAN"/>
    <m/>
    <s v="Zapatos(Shoes)"/>
    <s v="SHOE"/>
    <n v="10"/>
  </r>
  <r>
    <x v="58"/>
    <s v="CMP"/>
    <s v="MAN"/>
    <m/>
    <s v="Zapatos(Shoes)"/>
    <s v="SHOE"/>
    <n v="10"/>
  </r>
  <r>
    <x v="48"/>
    <s v="CMP"/>
    <s v="MAN"/>
    <m/>
    <s v="Zapatos(Shoes)"/>
    <s v="SHOE"/>
    <n v="2"/>
  </r>
  <r>
    <x v="48"/>
    <s v="CMP"/>
    <s v="MAN"/>
    <m/>
    <s v="Zapatos(Shoes)"/>
    <s v="SHOE"/>
    <n v="2"/>
  </r>
  <r>
    <x v="59"/>
    <s v="CMP"/>
    <s v="MAN"/>
    <m/>
    <s v="Zapatos(Shoes)"/>
    <s v="SHOE"/>
    <n v="10"/>
  </r>
  <r>
    <x v="45"/>
    <s v="CMP"/>
    <s v="MAN"/>
    <m/>
    <s v="Zapatos(Shoes)"/>
    <s v="SHOE"/>
    <n v="2"/>
  </r>
  <r>
    <x v="60"/>
    <s v="CMP"/>
    <s v="MAN"/>
    <m/>
    <s v="Zapatos(Shoes)"/>
    <s v="SHOE"/>
    <n v="10"/>
  </r>
  <r>
    <x v="61"/>
    <s v="CMP"/>
    <s v="MAN"/>
    <m/>
    <s v="Zapatos(Shoes)"/>
    <s v="SHOE"/>
    <n v="10"/>
  </r>
  <r>
    <x v="45"/>
    <s v="CMP"/>
    <s v="MAN"/>
    <m/>
    <s v="Zapatos(Shoes)"/>
    <s v="SHOE"/>
    <n v="2"/>
  </r>
  <r>
    <x v="45"/>
    <s v="CMP"/>
    <s v="MAN"/>
    <m/>
    <s v="Zapatos(Shoes)"/>
    <s v="SHOE"/>
    <n v="2"/>
  </r>
  <r>
    <x v="62"/>
    <s v="CMP"/>
    <s v="MAN"/>
    <m/>
    <s v="Zapatos(Shoes)"/>
    <s v="SHOE"/>
    <n v="10"/>
  </r>
  <r>
    <x v="61"/>
    <s v="CMP"/>
    <s v="MAN"/>
    <m/>
    <s v="Zapatos(Shoes)"/>
    <s v="SHOE"/>
    <n v="10"/>
  </r>
  <r>
    <x v="43"/>
    <s v="CMP"/>
    <s v="MAN"/>
    <m/>
    <s v="Zapatos(Shoes)"/>
    <s v="SHOE"/>
    <n v="2"/>
  </r>
  <r>
    <x v="22"/>
    <s v="CMP"/>
    <s v="MAN"/>
    <m/>
    <s v="Zapatos(Shoes)"/>
    <s v="SHOE"/>
    <n v="2"/>
  </r>
  <r>
    <x v="63"/>
    <s v="CMP"/>
    <s v="MAN"/>
    <m/>
    <s v="Zapatos(Shoes)"/>
    <s v="SHOE"/>
    <n v="10"/>
  </r>
  <r>
    <x v="64"/>
    <s v="CMP"/>
    <s v="MAN"/>
    <m/>
    <s v="Zapatos(Shoes)"/>
    <s v="SHOE"/>
    <n v="10"/>
  </r>
  <r>
    <x v="28"/>
    <s v="CMP"/>
    <s v="MAN"/>
    <m/>
    <s v="Zapatos(Shoes)"/>
    <s v="SHOE"/>
    <n v="2"/>
  </r>
  <r>
    <x v="65"/>
    <s v="CMP"/>
    <s v="MAN"/>
    <m/>
    <s v="Zapatos(Shoes)"/>
    <s v="SHOE"/>
    <n v="2"/>
  </r>
  <r>
    <x v="60"/>
    <s v="CMP"/>
    <s v="MAN"/>
    <m/>
    <s v="Zapatos(Shoes)"/>
    <s v="SHOE"/>
    <n v="10"/>
  </r>
  <r>
    <x v="28"/>
    <s v="CMP"/>
    <s v="MAN"/>
    <m/>
    <s v="Zapatos(Shoes)"/>
    <s v="SHOE"/>
    <n v="2"/>
  </r>
  <r>
    <x v="66"/>
    <s v="CMP"/>
    <s v="MAN"/>
    <m/>
    <s v="Zapatos(Shoes)"/>
    <s v="SHOE"/>
    <n v="10"/>
  </r>
  <r>
    <x v="67"/>
    <s v="CMP"/>
    <s v="MAN"/>
    <m/>
    <s v="Zapatos(Shoes)"/>
    <s v="SHOE"/>
    <n v="10"/>
  </r>
  <r>
    <x v="28"/>
    <s v="CMP"/>
    <s v="MAN"/>
    <m/>
    <s v="Zapatos(Shoes)"/>
    <s v="SHOE"/>
    <n v="2"/>
  </r>
  <r>
    <x v="56"/>
    <s v="CMP"/>
    <s v="MAN"/>
    <m/>
    <s v="Zapatos(Shoes)"/>
    <s v="SHOE"/>
    <n v="10"/>
  </r>
  <r>
    <x v="28"/>
    <s v="CMP"/>
    <s v="MAN"/>
    <m/>
    <s v="Zapatos(Shoes)"/>
    <s v="SHOE"/>
    <n v="2"/>
  </r>
  <r>
    <x v="68"/>
    <s v="CMP"/>
    <s v="MAN"/>
    <m/>
    <s v="Zapatos(Shoes)"/>
    <s v="SHOE"/>
    <n v="10"/>
  </r>
  <r>
    <x v="65"/>
    <s v="CMP"/>
    <s v="MAN"/>
    <m/>
    <s v="Zapatos(Shoes)"/>
    <s v="SHOE"/>
    <n v="2"/>
  </r>
  <r>
    <x v="20"/>
    <s v="CMP"/>
    <s v="WMN"/>
    <m/>
    <s v="Zapatos(Shoes)"/>
    <s v="SHOE"/>
    <n v="8"/>
  </r>
  <r>
    <x v="22"/>
    <s v="CMP"/>
    <s v="WMN"/>
    <m/>
    <s v="Zapatos(Shoes)"/>
    <s v="SHOE"/>
    <n v="4"/>
  </r>
  <r>
    <x v="69"/>
    <s v="CMP"/>
    <s v="WMN"/>
    <m/>
    <s v="Zapatos(Shoes)"/>
    <s v="SHOE"/>
    <n v="4"/>
  </r>
  <r>
    <x v="20"/>
    <s v="CMP"/>
    <s v="WMN"/>
    <m/>
    <s v="Zapatos(Shoes)"/>
    <s v="SHOE"/>
    <n v="4"/>
  </r>
  <r>
    <x v="56"/>
    <s v="CMP"/>
    <s v="WMN"/>
    <m/>
    <s v="Zapatos(Shoes)"/>
    <s v="SHOE"/>
    <n v="4"/>
  </r>
  <r>
    <x v="60"/>
    <s v="CMP"/>
    <s v="WMN"/>
    <m/>
    <s v="Zapatos(Shoes)"/>
    <s v="SHOE"/>
    <n v="8"/>
  </r>
  <r>
    <x v="56"/>
    <s v="CMP"/>
    <s v="WMN"/>
    <m/>
    <s v="Zapatos(Shoes)"/>
    <s v="SHOE"/>
    <n v="6"/>
  </r>
  <r>
    <x v="60"/>
    <s v="CMP"/>
    <s v="WMN"/>
    <m/>
    <s v="Zapatos(Shoes)"/>
    <s v="SHOE"/>
    <n v="2"/>
  </r>
  <r>
    <x v="36"/>
    <s v="CMP"/>
    <s v="WMN"/>
    <m/>
    <s v="Zapatos(Shoes)"/>
    <s v="SHOE"/>
    <n v="4"/>
  </r>
  <r>
    <x v="47"/>
    <s v="CMP"/>
    <s v="WMN"/>
    <m/>
    <s v="Zapatos(Shoes)"/>
    <s v="SHOE"/>
    <n v="4"/>
  </r>
  <r>
    <x v="47"/>
    <s v="CMP"/>
    <s v="WMN"/>
    <m/>
    <s v="Zapatos(Shoes)"/>
    <s v="SHOE"/>
    <n v="4"/>
  </r>
  <r>
    <x v="69"/>
    <s v="CMP"/>
    <s v="WMN"/>
    <m/>
    <s v="Zapatos(Shoes)"/>
    <s v="SHOE"/>
    <n v="4"/>
  </r>
  <r>
    <x v="65"/>
    <s v="CMP"/>
    <s v="WMN"/>
    <m/>
    <s v="Zapatos(Shoes)"/>
    <s v="SHOE"/>
    <n v="4"/>
  </r>
  <r>
    <x v="47"/>
    <s v="CMP"/>
    <s v="WMN"/>
    <m/>
    <s v="Zapatos(Shoes)"/>
    <s v="SHOE"/>
    <n v="4"/>
  </r>
  <r>
    <x v="65"/>
    <s v="CMP"/>
    <s v="WMN"/>
    <m/>
    <s v="Zapatos(Shoes)"/>
    <s v="SHOE"/>
    <n v="4"/>
  </r>
  <r>
    <x v="45"/>
    <s v="CMP"/>
    <s v="WMN"/>
    <m/>
    <s v="Zapatos(Shoes)"/>
    <s v="SHOE"/>
    <n v="4"/>
  </r>
  <r>
    <x v="21"/>
    <s v="CMP"/>
    <s v="WMN"/>
    <m/>
    <s v="Zapatos(Shoes)"/>
    <s v="SHOE"/>
    <n v="4"/>
  </r>
  <r>
    <x v="45"/>
    <s v="CMP"/>
    <s v="WMN"/>
    <m/>
    <s v="Zapatos(Shoes)"/>
    <s v="SHOE"/>
    <n v="4"/>
  </r>
  <r>
    <x v="65"/>
    <s v="CMP"/>
    <s v="WMN"/>
    <m/>
    <s v="Zapatos(Shoes)"/>
    <s v="SHOE"/>
    <n v="4"/>
  </r>
  <r>
    <x v="70"/>
    <s v="CMP"/>
    <s v="WMN"/>
    <m/>
    <s v="Zapatos(Shoes)"/>
    <s v="SHOE"/>
    <n v="4"/>
  </r>
  <r>
    <x v="71"/>
    <s v="CMP"/>
    <s v="WMN"/>
    <m/>
    <s v="Zapatos(Shoes)"/>
    <s v="SHOE"/>
    <n v="4"/>
  </r>
  <r>
    <x v="18"/>
    <s v="CMP"/>
    <s v="WMN"/>
    <m/>
    <s v="Zapatos(Shoes)"/>
    <s v="SHOE"/>
    <n v="4"/>
  </r>
  <r>
    <x v="42"/>
    <s v="CMP"/>
    <s v="WMN"/>
    <m/>
    <s v="Zapatos(Shoes)"/>
    <s v="SHOE"/>
    <n v="2"/>
  </r>
  <r>
    <x v="18"/>
    <s v="CMP"/>
    <s v="WMN"/>
    <m/>
    <s v="Zapatos(Shoes)"/>
    <s v="SHOE"/>
    <n v="4"/>
  </r>
  <r>
    <x v="71"/>
    <s v="CMP"/>
    <s v="WMN"/>
    <m/>
    <s v="Zapatos(Shoes)"/>
    <s v="SHOE"/>
    <n v="2"/>
  </r>
  <r>
    <x v="22"/>
    <s v="CMP"/>
    <s v="WMN"/>
    <m/>
    <s v="Zapatos(Shoes)"/>
    <s v="SHOE"/>
    <n v="4"/>
  </r>
  <r>
    <x v="70"/>
    <s v="CMP"/>
    <s v="WMN"/>
    <m/>
    <s v="Zapatos(Shoes)"/>
    <s v="SHOE"/>
    <n v="2"/>
  </r>
  <r>
    <x v="45"/>
    <s v="CMP"/>
    <s v="WMN"/>
    <m/>
    <s v="Zapatos(Shoes)"/>
    <s v="SHOE"/>
    <n v="2"/>
  </r>
  <r>
    <x v="28"/>
    <s v="CMP"/>
    <s v="WMN"/>
    <m/>
    <s v="Zapatos(Shoes)"/>
    <s v="SHOE"/>
    <n v="4"/>
  </r>
  <r>
    <x v="70"/>
    <s v="CMP"/>
    <s v="WMN"/>
    <m/>
    <s v="Zapatos(Shoes)"/>
    <s v="SHOE"/>
    <n v="4"/>
  </r>
  <r>
    <x v="65"/>
    <s v="CMP"/>
    <s v="WMN"/>
    <m/>
    <s v="Zapatos(Shoes)"/>
    <s v="SHOE"/>
    <n v="4"/>
  </r>
  <r>
    <x v="71"/>
    <s v="CMP"/>
    <s v="WMN"/>
    <m/>
    <s v="Zapatos(Shoes)"/>
    <s v="SHOE"/>
    <n v="4"/>
  </r>
  <r>
    <x v="72"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52">
  <r>
    <s v="CTN00243705"/>
    <x v="0"/>
    <x v="0"/>
    <m/>
    <x v="0"/>
    <x v="0"/>
    <n v="5"/>
    <n v="8058132369221"/>
    <n v="116585"/>
    <s v="NBK"/>
    <s v="L"/>
    <s v="AW"/>
    <n v="2023"/>
    <x v="0"/>
    <x v="0"/>
    <s v="CAMBODIA"/>
    <n v="61102099"/>
    <m/>
    <s v="54%CO 46%PL"/>
    <n v="68.849999999999994"/>
    <s v="EUR"/>
    <n v="0"/>
    <m/>
    <m/>
    <m/>
    <m/>
    <m/>
    <m/>
    <m/>
    <n v="344.25"/>
    <s v="PLT00145446"/>
    <m/>
    <s v="A"/>
    <m/>
    <m/>
    <m/>
    <m/>
  </r>
  <r>
    <s v="CTN00243705"/>
    <x v="0"/>
    <x v="0"/>
    <m/>
    <x v="0"/>
    <x v="0"/>
    <n v="6"/>
    <n v="8058132369252"/>
    <s v="116585"/>
    <s v="NBK"/>
    <s v="M"/>
    <s v="AW"/>
    <n v="2023"/>
    <x v="0"/>
    <x v="0"/>
    <s v="CAMBODIA"/>
    <n v="61102099"/>
    <m/>
    <s v="54%CO 46%PL"/>
    <n v="68.849999999999994"/>
    <s v="EUR"/>
    <n v="0"/>
    <m/>
    <m/>
    <m/>
    <m/>
    <m/>
    <m/>
    <m/>
    <n v="413.09999999999997"/>
    <s v="PLT00145446"/>
    <m/>
    <s v="A"/>
    <m/>
    <m/>
    <m/>
    <m/>
  </r>
  <r>
    <s v="CTN00243696"/>
    <x v="0"/>
    <x v="0"/>
    <m/>
    <x v="1"/>
    <x v="0"/>
    <n v="1"/>
    <n v="8058132371620"/>
    <s v="116610"/>
    <s v="JAVA"/>
    <s v="L"/>
    <s v="AW"/>
    <n v="2023"/>
    <x v="1"/>
    <x v="0"/>
    <s v="VIETNAM"/>
    <n v="61046200"/>
    <m/>
    <s v="95%CO 5%EA"/>
    <n v="49.3"/>
    <s v="EUR"/>
    <n v="0"/>
    <m/>
    <m/>
    <m/>
    <m/>
    <m/>
    <m/>
    <m/>
    <n v="49.3"/>
    <s v="PLT00145444"/>
    <m/>
    <s v="A"/>
    <m/>
    <m/>
    <m/>
    <m/>
  </r>
  <r>
    <s v="CTN00243789"/>
    <x v="0"/>
    <x v="0"/>
    <m/>
    <x v="1"/>
    <x v="0"/>
    <n v="1"/>
    <n v="8058132373211"/>
    <s v="116621"/>
    <s v="JAVA"/>
    <s v="S"/>
    <s v="AW"/>
    <n v="2023"/>
    <x v="2"/>
    <x v="0"/>
    <s v="VIETNAM"/>
    <n v="62046239"/>
    <m/>
    <s v="98%CO 2%EA"/>
    <n v="52.699999999999996"/>
    <s v="EUR"/>
    <n v="0"/>
    <m/>
    <m/>
    <m/>
    <m/>
    <m/>
    <m/>
    <m/>
    <n v="52.699999999999996"/>
    <s v="PLT00145446"/>
    <m/>
    <s v="A"/>
    <m/>
    <m/>
    <m/>
    <m/>
  </r>
  <r>
    <s v="CTN00243789"/>
    <x v="0"/>
    <x v="0"/>
    <m/>
    <x v="1"/>
    <x v="0"/>
    <n v="4"/>
    <n v="8058132373235"/>
    <s v="116621"/>
    <s v="JAVA"/>
    <s v="XL"/>
    <s v="AW"/>
    <n v="2023"/>
    <x v="2"/>
    <x v="0"/>
    <s v="VIETNAM"/>
    <n v="62046239"/>
    <m/>
    <s v="98%CO 2%EA"/>
    <n v="52.699999999999996"/>
    <s v="EUR"/>
    <n v="0"/>
    <m/>
    <m/>
    <m/>
    <m/>
    <m/>
    <m/>
    <m/>
    <n v="210.79999999999998"/>
    <s v="PLT00145446"/>
    <m/>
    <s v="A"/>
    <m/>
    <m/>
    <m/>
    <m/>
  </r>
  <r>
    <s v="CTN00243758"/>
    <x v="0"/>
    <x v="0"/>
    <m/>
    <x v="0"/>
    <x v="0"/>
    <n v="2"/>
    <n v="8054041032997"/>
    <s v="117195"/>
    <s v="CHR"/>
    <s v="M"/>
    <s v="SS"/>
    <n v="2024"/>
    <x v="3"/>
    <x v="0"/>
    <s v="CAMBODIA"/>
    <n v="61102099"/>
    <m/>
    <s v="HEAVY COTTON POLY TERRY GR.345"/>
    <n v="65.45"/>
    <s v="EUR"/>
    <n v="0"/>
    <m/>
    <m/>
    <m/>
    <m/>
    <m/>
    <m/>
    <m/>
    <n v="130.9"/>
    <s v="PLT00145448"/>
    <m/>
    <s v="A"/>
    <m/>
    <m/>
    <m/>
    <m/>
  </r>
  <r>
    <s v="CTN00243758"/>
    <x v="0"/>
    <x v="0"/>
    <m/>
    <x v="0"/>
    <x v="0"/>
    <n v="1"/>
    <n v="8054041033017"/>
    <s v="117195"/>
    <s v="CHR"/>
    <s v="XL"/>
    <s v="SS"/>
    <n v="2024"/>
    <x v="3"/>
    <x v="0"/>
    <s v="CAMBODIA"/>
    <n v="61102099"/>
    <m/>
    <s v="HEAVY COTTON POLY TERRY GR.345"/>
    <n v="65.45"/>
    <s v="EUR"/>
    <n v="0"/>
    <m/>
    <m/>
    <m/>
    <m/>
    <m/>
    <m/>
    <m/>
    <n v="65.45"/>
    <s v="PLT00145448"/>
    <m/>
    <s v="A"/>
    <m/>
    <m/>
    <m/>
    <m/>
  </r>
  <r>
    <s v="CTN00243758"/>
    <x v="0"/>
    <x v="0"/>
    <m/>
    <x v="0"/>
    <x v="0"/>
    <n v="2"/>
    <n v="8054041032980"/>
    <s v="117195"/>
    <s v="CHR"/>
    <s v="L"/>
    <s v="SS"/>
    <n v="2024"/>
    <x v="3"/>
    <x v="0"/>
    <s v="CAMBODIA"/>
    <n v="61102099"/>
    <m/>
    <s v="HEAVY COTTON POLY TERRY GR.345"/>
    <n v="65.45"/>
    <s v="EUR"/>
    <n v="0"/>
    <m/>
    <m/>
    <m/>
    <m/>
    <m/>
    <m/>
    <m/>
    <n v="130.9"/>
    <s v="PLT00145448"/>
    <m/>
    <s v="A"/>
    <m/>
    <m/>
    <m/>
    <m/>
  </r>
  <r>
    <s v="CTN00243787"/>
    <x v="0"/>
    <x v="1"/>
    <m/>
    <x v="1"/>
    <x v="0"/>
    <n v="9"/>
    <n v="8054112589399"/>
    <s v="218345"/>
    <s v="NBK"/>
    <s v="L"/>
    <s v="AW"/>
    <n v="2023"/>
    <x v="4"/>
    <x v="0"/>
    <s v="CAMBODIA"/>
    <n v="61034200"/>
    <m/>
    <s v="54%CO 46%PL"/>
    <n v="47.6"/>
    <s v="EUR"/>
    <n v="0"/>
    <m/>
    <m/>
    <m/>
    <m/>
    <m/>
    <m/>
    <m/>
    <n v="428.40000000000003"/>
    <s v="PLT00145446"/>
    <m/>
    <s v="A"/>
    <m/>
    <m/>
    <m/>
    <m/>
  </r>
  <r>
    <s v="CTN00243789"/>
    <x v="0"/>
    <x v="1"/>
    <m/>
    <x v="1"/>
    <x v="0"/>
    <n v="2"/>
    <n v="8054112589511"/>
    <s v="218345"/>
    <s v="NBK"/>
    <s v="XL"/>
    <s v="AW"/>
    <n v="2023"/>
    <x v="4"/>
    <x v="0"/>
    <s v="CAMBODIA"/>
    <n v="61034200"/>
    <m/>
    <s v="54%CO 46%PL"/>
    <n v="47.6"/>
    <s v="EUR"/>
    <n v="0"/>
    <m/>
    <m/>
    <m/>
    <m/>
    <m/>
    <m/>
    <m/>
    <n v="95.2"/>
    <s v="PLT00145446"/>
    <m/>
    <s v="A"/>
    <m/>
    <m/>
    <m/>
    <m/>
  </r>
  <r>
    <s v="CTN00243786"/>
    <x v="0"/>
    <x v="1"/>
    <m/>
    <x v="1"/>
    <x v="0"/>
    <n v="8"/>
    <n v="8054112589511"/>
    <s v="218345"/>
    <s v="NBK"/>
    <s v="XL"/>
    <s v="AW"/>
    <n v="2023"/>
    <x v="4"/>
    <x v="0"/>
    <s v="CAMBODIA"/>
    <n v="61034200"/>
    <m/>
    <s v="54%CO 46%PL"/>
    <n v="47.6"/>
    <s v="EUR"/>
    <n v="0"/>
    <m/>
    <m/>
    <m/>
    <m/>
    <m/>
    <m/>
    <m/>
    <n v="380.8"/>
    <s v="PLT00145446"/>
    <m/>
    <s v="A"/>
    <m/>
    <m/>
    <m/>
    <m/>
  </r>
  <r>
    <s v="CTN00243789"/>
    <x v="0"/>
    <x v="1"/>
    <m/>
    <x v="1"/>
    <x v="0"/>
    <n v="5"/>
    <n v="8054112589597"/>
    <s v="218345"/>
    <s v="NBK"/>
    <s v="XXL"/>
    <s v="AW"/>
    <n v="2023"/>
    <x v="4"/>
    <x v="0"/>
    <s v="CAMBODIA"/>
    <n v="61034200"/>
    <m/>
    <s v="54%CO 46%PL"/>
    <n v="47.6"/>
    <s v="EUR"/>
    <n v="0"/>
    <m/>
    <m/>
    <m/>
    <m/>
    <m/>
    <m/>
    <m/>
    <n v="238"/>
    <s v="PLT00145446"/>
    <m/>
    <s v="A"/>
    <m/>
    <m/>
    <m/>
    <m/>
  </r>
  <r>
    <s v="CTN00243785"/>
    <x v="0"/>
    <x v="1"/>
    <m/>
    <x v="1"/>
    <x v="0"/>
    <n v="9"/>
    <n v="8054112589597"/>
    <s v="218345"/>
    <s v="NBK"/>
    <s v="XXL"/>
    <s v="AW"/>
    <n v="2023"/>
    <x v="4"/>
    <x v="0"/>
    <s v="CAMBODIA"/>
    <n v="61034200"/>
    <m/>
    <s v="54%CO 46%PL"/>
    <n v="47.6"/>
    <s v="EUR"/>
    <n v="0"/>
    <m/>
    <m/>
    <m/>
    <m/>
    <m/>
    <m/>
    <m/>
    <n v="428.40000000000003"/>
    <s v="PLT00145446"/>
    <m/>
    <s v="A"/>
    <m/>
    <m/>
    <m/>
    <m/>
  </r>
  <r>
    <s v="CTN00243801"/>
    <x v="0"/>
    <x v="1"/>
    <m/>
    <x v="2"/>
    <x v="0"/>
    <n v="8"/>
    <n v="8054041054036"/>
    <s v="218755"/>
    <s v="CCK/NNY/WHT/NNY"/>
    <s v="M"/>
    <s v="SS"/>
    <n v="2024"/>
    <x v="5"/>
    <x v="0"/>
    <s v="BANGLADESH"/>
    <n v="61051000"/>
    <m/>
    <s v="100%CO"/>
    <n v="28.05"/>
    <s v="EUR"/>
    <n v="0"/>
    <m/>
    <m/>
    <m/>
    <m/>
    <m/>
    <m/>
    <m/>
    <n v="224.4"/>
    <s v="PLT00145444"/>
    <m/>
    <s v="A"/>
    <m/>
    <m/>
    <m/>
    <m/>
  </r>
  <r>
    <s v="CTN00243800"/>
    <x v="0"/>
    <x v="1"/>
    <m/>
    <x v="2"/>
    <x v="0"/>
    <n v="4"/>
    <n v="8054041053831"/>
    <s v="218755"/>
    <s v="CCK/NNY/WHT/NNY"/>
    <s v="L"/>
    <s v="SS"/>
    <n v="2024"/>
    <x v="5"/>
    <x v="0"/>
    <s v="BANGLADESH"/>
    <n v="61051000"/>
    <m/>
    <s v="100%CO"/>
    <n v="28.05"/>
    <s v="EUR"/>
    <n v="0"/>
    <m/>
    <m/>
    <m/>
    <m/>
    <m/>
    <m/>
    <m/>
    <n v="112.2"/>
    <s v="PLT00145444"/>
    <m/>
    <s v="A"/>
    <m/>
    <m/>
    <m/>
    <m/>
  </r>
  <r>
    <s v="CTN00243801"/>
    <x v="0"/>
    <x v="1"/>
    <m/>
    <x v="2"/>
    <x v="0"/>
    <n v="4"/>
    <n v="8054041053848"/>
    <s v="218755"/>
    <s v="GPG/NBK/WHT/NBK"/>
    <s v="L"/>
    <s v="SS"/>
    <n v="2024"/>
    <x v="5"/>
    <x v="0"/>
    <s v="BANGLADESH"/>
    <n v="61051000"/>
    <m/>
    <s v="100%CO"/>
    <n v="28.05"/>
    <s v="EUR"/>
    <n v="0"/>
    <m/>
    <m/>
    <m/>
    <m/>
    <m/>
    <m/>
    <m/>
    <n v="112.2"/>
    <s v="PLT00145444"/>
    <m/>
    <s v="A"/>
    <m/>
    <m/>
    <m/>
    <m/>
  </r>
  <r>
    <s v="CTN00243800"/>
    <x v="0"/>
    <x v="1"/>
    <m/>
    <x v="2"/>
    <x v="0"/>
    <n v="8"/>
    <n v="8054041054043"/>
    <s v="218755"/>
    <s v="GPG/NBK/WHT/NBK"/>
    <s v="M"/>
    <s v="SS"/>
    <n v="2024"/>
    <x v="5"/>
    <x v="0"/>
    <s v="BANGLADESH"/>
    <n v="61051000"/>
    <m/>
    <s v="100%CO"/>
    <n v="28.05"/>
    <s v="EUR"/>
    <n v="0"/>
    <m/>
    <m/>
    <m/>
    <m/>
    <m/>
    <m/>
    <m/>
    <n v="224.4"/>
    <s v="PLT00145444"/>
    <m/>
    <s v="A"/>
    <m/>
    <m/>
    <m/>
    <m/>
  </r>
  <r>
    <s v="CTN00243801"/>
    <x v="0"/>
    <x v="1"/>
    <m/>
    <x v="2"/>
    <x v="0"/>
    <n v="8"/>
    <n v="8054041054050"/>
    <s v="218755"/>
    <s v="SCAR/CCOM/WHT/CCOM"/>
    <s v="M"/>
    <s v="SS"/>
    <n v="2024"/>
    <x v="5"/>
    <x v="0"/>
    <s v="BANGLADESH"/>
    <n v="61051000"/>
    <m/>
    <s v="100%CO"/>
    <n v="28.05"/>
    <s v="EUR"/>
    <n v="0"/>
    <m/>
    <m/>
    <m/>
    <m/>
    <m/>
    <m/>
    <m/>
    <n v="224.4"/>
    <s v="PLT00145444"/>
    <m/>
    <s v="A"/>
    <m/>
    <m/>
    <m/>
    <m/>
  </r>
  <r>
    <s v="CTN00243801"/>
    <x v="0"/>
    <x v="1"/>
    <m/>
    <x v="2"/>
    <x v="0"/>
    <n v="4"/>
    <n v="8054041053855"/>
    <s v="218755"/>
    <s v="SCAR/CCOM/WHT/CCOM"/>
    <s v="L"/>
    <s v="SS"/>
    <n v="2024"/>
    <x v="5"/>
    <x v="0"/>
    <s v="BANGLADESH"/>
    <n v="61051000"/>
    <m/>
    <s v="100%CO"/>
    <n v="28.05"/>
    <s v="EUR"/>
    <n v="0"/>
    <m/>
    <m/>
    <m/>
    <m/>
    <m/>
    <m/>
    <m/>
    <n v="112.2"/>
    <s v="PLT00145444"/>
    <m/>
    <s v="A"/>
    <m/>
    <m/>
    <m/>
    <m/>
  </r>
  <r>
    <s v="CTN00243802"/>
    <x v="0"/>
    <x v="1"/>
    <m/>
    <x v="2"/>
    <x v="0"/>
    <n v="8"/>
    <n v="8054041054067"/>
    <s v="218755"/>
    <s v="AVT/NBK/WHT/NBK"/>
    <s v="M"/>
    <s v="SS"/>
    <n v="2024"/>
    <x v="5"/>
    <x v="0"/>
    <s v="BANGLADESH"/>
    <n v="61051000"/>
    <m/>
    <s v="100%CO"/>
    <n v="28.05"/>
    <s v="EUR"/>
    <n v="0"/>
    <m/>
    <m/>
    <m/>
    <m/>
    <m/>
    <m/>
    <m/>
    <n v="224.4"/>
    <s v="PLT00145444"/>
    <m/>
    <s v="A"/>
    <m/>
    <m/>
    <m/>
    <m/>
  </r>
  <r>
    <s v="CTN00243802"/>
    <x v="0"/>
    <x v="1"/>
    <m/>
    <x v="2"/>
    <x v="0"/>
    <n v="4"/>
    <n v="8054041053862"/>
    <s v="218755"/>
    <s v="AVT/NBK/WHT/NBK"/>
    <s v="L"/>
    <s v="SS"/>
    <n v="2024"/>
    <x v="5"/>
    <x v="0"/>
    <s v="BANGLADESH"/>
    <n v="61051000"/>
    <m/>
    <s v="100%CO"/>
    <n v="28.05"/>
    <s v="EUR"/>
    <n v="0"/>
    <m/>
    <m/>
    <m/>
    <m/>
    <m/>
    <m/>
    <m/>
    <n v="112.2"/>
    <s v="PLT00145444"/>
    <m/>
    <s v="A"/>
    <m/>
    <m/>
    <m/>
    <m/>
  </r>
  <r>
    <s v="CTN00243802"/>
    <x v="0"/>
    <x v="1"/>
    <m/>
    <x v="2"/>
    <x v="0"/>
    <n v="8"/>
    <n v="8054041054081"/>
    <s v="218755"/>
    <s v="TWL/NBK/NBK/WHT"/>
    <s v="M"/>
    <s v="SS"/>
    <n v="2024"/>
    <x v="5"/>
    <x v="0"/>
    <s v="BANGLADESH"/>
    <n v="61051000"/>
    <m/>
    <s v="100%CO"/>
    <n v="28.05"/>
    <s v="EUR"/>
    <n v="0"/>
    <m/>
    <m/>
    <m/>
    <m/>
    <m/>
    <m/>
    <m/>
    <n v="224.4"/>
    <s v="PLT00145444"/>
    <m/>
    <s v="A"/>
    <m/>
    <m/>
    <m/>
    <m/>
  </r>
  <r>
    <s v="CTN00243800"/>
    <x v="0"/>
    <x v="1"/>
    <m/>
    <x v="2"/>
    <x v="0"/>
    <n v="4"/>
    <n v="8054041053886"/>
    <s v="218755"/>
    <s v="TWL/NBK/NBK/WHT"/>
    <s v="L"/>
    <s v="SS"/>
    <n v="2024"/>
    <x v="5"/>
    <x v="0"/>
    <s v="BANGLADESH"/>
    <n v="61051000"/>
    <m/>
    <s v="100%CO"/>
    <n v="28.05"/>
    <s v="EUR"/>
    <n v="0"/>
    <m/>
    <m/>
    <m/>
    <m/>
    <m/>
    <m/>
    <m/>
    <n v="112.2"/>
    <s v="PLT00145444"/>
    <m/>
    <s v="A"/>
    <m/>
    <m/>
    <m/>
    <m/>
  </r>
  <r>
    <s v="CTN00243696"/>
    <x v="0"/>
    <x v="1"/>
    <m/>
    <x v="3"/>
    <x v="0"/>
    <n v="3"/>
    <n v="8058132404298"/>
    <s v="219190"/>
    <s v="NBK/NBK"/>
    <s v="XL"/>
    <s v="AW"/>
    <n v="2023"/>
    <x v="6"/>
    <x v="0"/>
    <s v="CHINA"/>
    <n v="62014010"/>
    <m/>
    <s v="100%PA"/>
    <n v="193.79999999999998"/>
    <s v="EUR"/>
    <n v="0"/>
    <m/>
    <m/>
    <m/>
    <m/>
    <m/>
    <m/>
    <m/>
    <n v="581.4"/>
    <s v="PLT00145444"/>
    <m/>
    <s v="A"/>
    <m/>
    <m/>
    <m/>
    <m/>
  </r>
  <r>
    <s v="CTN00243786"/>
    <x v="0"/>
    <x v="1"/>
    <m/>
    <x v="3"/>
    <x v="0"/>
    <n v="5"/>
    <n v="8058132404250"/>
    <s v="219190"/>
    <s v="NBK/NBK"/>
    <s v="S"/>
    <s v="AW"/>
    <n v="2023"/>
    <x v="6"/>
    <x v="0"/>
    <s v="CHINA"/>
    <n v="62014010"/>
    <m/>
    <s v="100%PA"/>
    <n v="193.79999999999998"/>
    <s v="EUR"/>
    <n v="0"/>
    <m/>
    <m/>
    <m/>
    <m/>
    <m/>
    <m/>
    <m/>
    <n v="968.99999999999989"/>
    <s v="PLT00145446"/>
    <m/>
    <s v="A"/>
    <m/>
    <m/>
    <m/>
    <m/>
  </r>
  <r>
    <s v="2305708473933"/>
    <x v="0"/>
    <x v="1"/>
    <m/>
    <x v="3"/>
    <x v="0"/>
    <n v="4"/>
    <n v="8058132404618"/>
    <s v="219191"/>
    <s v="NBK/NBK"/>
    <s v="XXL"/>
    <s v="AW"/>
    <n v="2023"/>
    <x v="7"/>
    <x v="0"/>
    <s v="CHINA"/>
    <n v="62014010"/>
    <m/>
    <s v="100%PA"/>
    <n v="193.79999999999998"/>
    <s v="EUR"/>
    <n v="0"/>
    <m/>
    <m/>
    <m/>
    <m/>
    <m/>
    <m/>
    <m/>
    <n v="775.19999999999993"/>
    <s v="PLT00145446"/>
    <m/>
    <s v="A"/>
    <m/>
    <m/>
    <m/>
    <m/>
  </r>
  <r>
    <s v="CTN00243789"/>
    <x v="0"/>
    <x v="1"/>
    <m/>
    <x v="3"/>
    <x v="0"/>
    <n v="3"/>
    <n v="8058132404458"/>
    <s v="219191"/>
    <s v="NBK/NBK"/>
    <s v="M"/>
    <s v="AW"/>
    <n v="2023"/>
    <x v="7"/>
    <x v="0"/>
    <s v="CHINA"/>
    <n v="62014010"/>
    <m/>
    <s v="100%PA"/>
    <n v="193.79999999999998"/>
    <s v="EUR"/>
    <n v="0"/>
    <m/>
    <m/>
    <m/>
    <m/>
    <m/>
    <m/>
    <m/>
    <n v="581.4"/>
    <s v="PLT00145446"/>
    <m/>
    <s v="A"/>
    <m/>
    <m/>
    <m/>
    <m/>
  </r>
  <r>
    <s v="CTN00243705"/>
    <x v="0"/>
    <x v="1"/>
    <m/>
    <x v="1"/>
    <x v="0"/>
    <n v="11"/>
    <n v="8058132420878"/>
    <s v="219424"/>
    <s v="NOXM"/>
    <s v="XL"/>
    <s v="AW"/>
    <n v="2023"/>
    <x v="1"/>
    <x v="0"/>
    <s v="CAMBODIA"/>
    <n v="61034200"/>
    <m/>
    <s v="54%CO 46%PL"/>
    <n v="42.5"/>
    <s v="EUR"/>
    <n v="0"/>
    <m/>
    <m/>
    <m/>
    <m/>
    <m/>
    <m/>
    <m/>
    <n v="467.5"/>
    <s v="PLT00145446"/>
    <m/>
    <s v="A"/>
    <m/>
    <m/>
    <m/>
    <m/>
  </r>
  <r>
    <s v="CTN00243782"/>
    <x v="0"/>
    <x v="1"/>
    <m/>
    <x v="4"/>
    <x v="0"/>
    <n v="4"/>
    <n v="8054041036810"/>
    <s v="219427"/>
    <s v="CCOM"/>
    <s v="L"/>
    <s v="SS"/>
    <n v="2024"/>
    <x v="8"/>
    <x v="0"/>
    <s v="CAMBODIA"/>
    <n v="61034200"/>
    <m/>
    <s v="TCV PRO JERSEY MELANGE CO/PL TOP DYED GR.220"/>
    <n v="24.65"/>
    <s v="EUR"/>
    <n v="0"/>
    <m/>
    <m/>
    <m/>
    <m/>
    <m/>
    <m/>
    <m/>
    <n v="98.6"/>
    <s v="PLT00145448"/>
    <m/>
    <s v="A"/>
    <m/>
    <m/>
    <m/>
    <m/>
  </r>
  <r>
    <s v="CTN00243782"/>
    <x v="0"/>
    <x v="1"/>
    <m/>
    <x v="4"/>
    <x v="0"/>
    <n v="8"/>
    <n v="8054041036834"/>
    <s v="219427"/>
    <s v="CCOM"/>
    <s v="M"/>
    <s v="SS"/>
    <n v="2024"/>
    <x v="8"/>
    <x v="0"/>
    <s v="CAMBODIA"/>
    <n v="61034200"/>
    <m/>
    <s v="TCV PRO JERSEY MELANGE CO/PL TOP DYED GR.220"/>
    <n v="24.65"/>
    <s v="EUR"/>
    <n v="0"/>
    <m/>
    <m/>
    <m/>
    <m/>
    <m/>
    <m/>
    <m/>
    <n v="197.2"/>
    <s v="PLT00145448"/>
    <m/>
    <s v="A"/>
    <m/>
    <m/>
    <m/>
    <m/>
  </r>
  <r>
    <s v="CTN00243785"/>
    <x v="0"/>
    <x v="1"/>
    <m/>
    <x v="5"/>
    <x v="0"/>
    <n v="1"/>
    <n v="8058132423237"/>
    <s v="219477"/>
    <s v="NBK/NBK"/>
    <s v="S"/>
    <s v="AW"/>
    <n v="2023"/>
    <x v="9"/>
    <x v="0"/>
    <s v="CAMBODIA"/>
    <n v="61121200"/>
    <m/>
    <s v="100%PL"/>
    <n v="67.149999999999991"/>
    <s v="EUR"/>
    <n v="0"/>
    <m/>
    <m/>
    <m/>
    <m/>
    <m/>
    <m/>
    <m/>
    <n v="67.149999999999991"/>
    <s v="PLT00145446"/>
    <m/>
    <s v="A"/>
    <m/>
    <m/>
    <m/>
    <m/>
  </r>
  <r>
    <s v="CTN00243787"/>
    <x v="0"/>
    <x v="1"/>
    <m/>
    <x v="5"/>
    <x v="0"/>
    <n v="4"/>
    <n v="8058132423237"/>
    <s v="219477"/>
    <s v="NBK/NBK"/>
    <s v="S"/>
    <s v="AW"/>
    <n v="2023"/>
    <x v="9"/>
    <x v="0"/>
    <s v="CAMBODIA"/>
    <n v="61121200"/>
    <m/>
    <s v="100%PL"/>
    <n v="67.149999999999991"/>
    <s v="EUR"/>
    <n v="0"/>
    <m/>
    <m/>
    <m/>
    <m/>
    <m/>
    <m/>
    <m/>
    <n v="268.59999999999997"/>
    <s v="PLT00145446"/>
    <m/>
    <s v="A"/>
    <m/>
    <m/>
    <m/>
    <m/>
  </r>
  <r>
    <s v="CTN00243785"/>
    <x v="0"/>
    <x v="1"/>
    <m/>
    <x v="5"/>
    <x v="0"/>
    <n v="3"/>
    <n v="8058132423206"/>
    <s v="219477"/>
    <s v="NBK/NBK"/>
    <s v="M"/>
    <s v="AW"/>
    <n v="2023"/>
    <x v="9"/>
    <x v="0"/>
    <s v="CAMBODIA"/>
    <n v="61121200"/>
    <m/>
    <s v="100%PL"/>
    <n v="67.149999999999991"/>
    <s v="EUR"/>
    <n v="0"/>
    <m/>
    <m/>
    <m/>
    <m/>
    <m/>
    <m/>
    <m/>
    <n v="201.45"/>
    <s v="PLT00145446"/>
    <m/>
    <s v="A"/>
    <m/>
    <m/>
    <m/>
    <m/>
  </r>
  <r>
    <s v="CTN00243798"/>
    <x v="0"/>
    <x v="1"/>
    <m/>
    <x v="4"/>
    <x v="0"/>
    <n v="8"/>
    <n v="8054041036940"/>
    <s v="219733"/>
    <s v="OXGM"/>
    <s v="M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210.79999999999998"/>
    <s v="PLT00145446"/>
    <m/>
    <s v="A"/>
    <m/>
    <m/>
    <m/>
    <m/>
  </r>
  <r>
    <s v="CTN00243800"/>
    <x v="0"/>
    <x v="1"/>
    <m/>
    <x v="4"/>
    <x v="0"/>
    <n v="4"/>
    <n v="8054041036933"/>
    <s v="219733"/>
    <s v="OXGM"/>
    <s v="L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105.39999999999999"/>
    <s v="PLT00145444"/>
    <m/>
    <s v="A"/>
    <m/>
    <m/>
    <m/>
    <m/>
  </r>
  <r>
    <s v="CTN00243782"/>
    <x v="0"/>
    <x v="1"/>
    <m/>
    <x v="4"/>
    <x v="0"/>
    <n v="2"/>
    <n v="8058132937246"/>
    <s v="219733"/>
    <s v="AVT"/>
    <s v="S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52.699999999999996"/>
    <s v="PLT00145448"/>
    <m/>
    <s v="A"/>
    <m/>
    <m/>
    <m/>
    <m/>
  </r>
  <r>
    <s v="CTN00243799"/>
    <x v="0"/>
    <x v="1"/>
    <m/>
    <x v="4"/>
    <x v="0"/>
    <n v="6"/>
    <n v="8058132937161"/>
    <s v="219733"/>
    <s v="AVT"/>
    <s v="L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158.1"/>
    <s v="PLT00145444"/>
    <m/>
    <s v="A"/>
    <m/>
    <m/>
    <m/>
    <m/>
  </r>
  <r>
    <s v="CTN00243782"/>
    <x v="0"/>
    <x v="1"/>
    <m/>
    <x v="4"/>
    <x v="0"/>
    <n v="10"/>
    <n v="8058132937208"/>
    <s v="219733"/>
    <s v="AVT"/>
    <s v="M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263.5"/>
    <s v="PLT00145448"/>
    <m/>
    <s v="A"/>
    <m/>
    <m/>
    <m/>
    <m/>
  </r>
  <r>
    <s v="CTN00243782"/>
    <x v="0"/>
    <x v="1"/>
    <m/>
    <x v="4"/>
    <x v="0"/>
    <n v="2"/>
    <n v="8058132937284"/>
    <s v="219733"/>
    <s v="AVT"/>
    <s v="XL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52.699999999999996"/>
    <s v="PLT00145448"/>
    <m/>
    <s v="A"/>
    <m/>
    <m/>
    <m/>
    <m/>
  </r>
  <r>
    <s v="CTN00243798"/>
    <x v="0"/>
    <x v="1"/>
    <m/>
    <x v="4"/>
    <x v="0"/>
    <n v="4"/>
    <n v="8058132937178"/>
    <s v="219733"/>
    <s v="NBK"/>
    <s v="L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105.39999999999999"/>
    <s v="PLT00145446"/>
    <m/>
    <s v="A"/>
    <m/>
    <m/>
    <m/>
    <m/>
  </r>
  <r>
    <s v="CTN00243782"/>
    <x v="0"/>
    <x v="1"/>
    <m/>
    <x v="4"/>
    <x v="0"/>
    <n v="8"/>
    <n v="8058132937215"/>
    <s v="219733"/>
    <s v="NBK"/>
    <s v="M"/>
    <s v="SS"/>
    <n v="2024"/>
    <x v="8"/>
    <x v="0"/>
    <s v="CAMBODIA"/>
    <n v="61034200"/>
    <m/>
    <s v="POWER BLEND TERRY GR.280"/>
    <n v="26.349999999999998"/>
    <s v="EUR"/>
    <n v="0"/>
    <m/>
    <m/>
    <m/>
    <m/>
    <m/>
    <m/>
    <m/>
    <n v="210.79999999999998"/>
    <s v="PLT00145448"/>
    <m/>
    <s v="A"/>
    <m/>
    <m/>
    <m/>
    <m/>
  </r>
  <r>
    <s v="CTN00243801"/>
    <x v="0"/>
    <x v="1"/>
    <m/>
    <x v="2"/>
    <x v="0"/>
    <n v="8"/>
    <n v="8054041056030"/>
    <s v="219755"/>
    <s v="BVU/NNY/WHT/ROX"/>
    <s v="M"/>
    <s v="SS"/>
    <n v="2024"/>
    <x v="5"/>
    <x v="0"/>
    <s v="BANGLADESH"/>
    <n v="61051000"/>
    <m/>
    <s v="LIGHT COTTON PIQUE GR.175"/>
    <n v="34"/>
    <s v="EUR"/>
    <n v="0"/>
    <m/>
    <m/>
    <m/>
    <m/>
    <m/>
    <m/>
    <m/>
    <n v="272"/>
    <s v="PLT00145444"/>
    <m/>
    <s v="A"/>
    <m/>
    <m/>
    <m/>
    <m/>
  </r>
  <r>
    <s v="CTN00243802"/>
    <x v="0"/>
    <x v="1"/>
    <m/>
    <x v="2"/>
    <x v="0"/>
    <n v="4"/>
    <n v="8054041055989"/>
    <s v="219755"/>
    <s v="BVU/NNY/WHT/ROX"/>
    <s v="L"/>
    <s v="SS"/>
    <n v="2024"/>
    <x v="5"/>
    <x v="0"/>
    <s v="BANGLADESH"/>
    <n v="61051000"/>
    <m/>
    <s v="LIGHT COTTON PIQUE GR.175"/>
    <n v="34"/>
    <s v="EUR"/>
    <n v="0"/>
    <m/>
    <m/>
    <m/>
    <m/>
    <m/>
    <m/>
    <m/>
    <n v="136"/>
    <s v="PLT00145444"/>
    <m/>
    <s v="A"/>
    <m/>
    <m/>
    <m/>
    <m/>
  </r>
  <r>
    <s v="CTN00243758"/>
    <x v="0"/>
    <x v="1"/>
    <m/>
    <x v="0"/>
    <x v="0"/>
    <n v="4"/>
    <n v="8054041041814"/>
    <s v="219851"/>
    <s v="WGY/NBK"/>
    <s v="L"/>
    <s v="SS"/>
    <n v="2024"/>
    <x v="10"/>
    <x v="0"/>
    <s v="CAMBODIA"/>
    <n v="61102091"/>
    <m/>
    <s v="HEAVY COTTON POLY TERRY GR.345"/>
    <n v="69.7"/>
    <s v="EUR"/>
    <n v="0"/>
    <m/>
    <m/>
    <m/>
    <m/>
    <m/>
    <m/>
    <m/>
    <n v="278.8"/>
    <s v="PLT00145448"/>
    <m/>
    <s v="A"/>
    <m/>
    <m/>
    <m/>
    <m/>
  </r>
  <r>
    <s v="CTN00243758"/>
    <x v="0"/>
    <x v="1"/>
    <m/>
    <x v="0"/>
    <x v="0"/>
    <n v="4"/>
    <n v="8054041041821"/>
    <s v="219851"/>
    <s v="WGY/NBK"/>
    <s v="M"/>
    <s v="SS"/>
    <n v="2024"/>
    <x v="10"/>
    <x v="0"/>
    <s v="CAMBODIA"/>
    <n v="61102091"/>
    <m/>
    <s v="HEAVY COTTON POLY TERRY GR.345"/>
    <n v="69.7"/>
    <s v="EUR"/>
    <n v="0"/>
    <m/>
    <m/>
    <m/>
    <m/>
    <m/>
    <m/>
    <m/>
    <n v="278.8"/>
    <s v="PLT00145448"/>
    <m/>
    <s v="A"/>
    <m/>
    <m/>
    <m/>
    <m/>
  </r>
  <r>
    <s v="CTN00243751"/>
    <x v="0"/>
    <x v="1"/>
    <m/>
    <x v="0"/>
    <x v="0"/>
    <n v="2"/>
    <n v="8054041041845"/>
    <s v="219851"/>
    <s v="WGY/NBK"/>
    <s v="XL"/>
    <s v="SS"/>
    <n v="2024"/>
    <x v="10"/>
    <x v="0"/>
    <s v="CAMBODIA"/>
    <n v="61102091"/>
    <m/>
    <s v="HEAVY COTTON POLY TERRY GR.345"/>
    <n v="69.7"/>
    <s v="EUR"/>
    <n v="0"/>
    <m/>
    <m/>
    <m/>
    <m/>
    <m/>
    <m/>
    <m/>
    <n v="139.4"/>
    <s v="PLT00145448"/>
    <m/>
    <s v="A"/>
    <m/>
    <m/>
    <m/>
    <m/>
  </r>
  <r>
    <s v="CTN00243758"/>
    <x v="0"/>
    <x v="1"/>
    <m/>
    <x v="0"/>
    <x v="0"/>
    <n v="2"/>
    <n v="8054041041838"/>
    <s v="219851"/>
    <s v="WGY/NBK"/>
    <s v="S"/>
    <s v="SS"/>
    <n v="2024"/>
    <x v="10"/>
    <x v="0"/>
    <s v="CAMBODIA"/>
    <n v="61102091"/>
    <m/>
    <s v="HEAVY COTTON POLY TERRY GR.345"/>
    <n v="69.7"/>
    <s v="EUR"/>
    <n v="0"/>
    <m/>
    <m/>
    <m/>
    <m/>
    <m/>
    <m/>
    <m/>
    <n v="139.4"/>
    <s v="PLT00145448"/>
    <m/>
    <s v="A"/>
    <m/>
    <m/>
    <m/>
    <m/>
  </r>
  <r>
    <s v="CTN00243799"/>
    <x v="0"/>
    <x v="1"/>
    <m/>
    <x v="4"/>
    <x v="0"/>
    <n v="2"/>
    <n v="8058132944558"/>
    <s v="219906"/>
    <s v="NOXM"/>
    <s v="S"/>
    <s v="SS"/>
    <n v="2024"/>
    <x v="8"/>
    <x v="0"/>
    <s v="CAMBODIA"/>
    <n v="61034200"/>
    <m/>
    <s v="POWER BLEND TERRY GR.280"/>
    <n v="34"/>
    <s v="EUR"/>
    <n v="0"/>
    <m/>
    <m/>
    <m/>
    <m/>
    <m/>
    <m/>
    <m/>
    <n v="68"/>
    <s v="PLT00145444"/>
    <m/>
    <s v="A"/>
    <m/>
    <m/>
    <m/>
    <m/>
  </r>
  <r>
    <s v="CTN00243782"/>
    <x v="0"/>
    <x v="1"/>
    <m/>
    <x v="4"/>
    <x v="0"/>
    <n v="2"/>
    <n v="8058132944350"/>
    <s v="219906"/>
    <s v="NOXM"/>
    <s v="L"/>
    <s v="SS"/>
    <n v="2024"/>
    <x v="8"/>
    <x v="0"/>
    <s v="CAMBODIA"/>
    <n v="61034200"/>
    <m/>
    <s v="POWER BLEND TERRY GR.280"/>
    <n v="34"/>
    <s v="EUR"/>
    <n v="0"/>
    <m/>
    <m/>
    <m/>
    <m/>
    <m/>
    <m/>
    <m/>
    <n v="68"/>
    <s v="PLT00145448"/>
    <m/>
    <s v="A"/>
    <m/>
    <m/>
    <m/>
    <m/>
  </r>
  <r>
    <s v="CTN00243798"/>
    <x v="0"/>
    <x v="1"/>
    <m/>
    <x v="4"/>
    <x v="0"/>
    <n v="2"/>
    <n v="8054041042682"/>
    <s v="219906"/>
    <s v="AVT"/>
    <s v="XL"/>
    <s v="SS"/>
    <n v="2024"/>
    <x v="8"/>
    <x v="0"/>
    <s v="CAMBODIA"/>
    <n v="61034200"/>
    <m/>
    <s v="POWER BLEND TERRY GR.280"/>
    <n v="34"/>
    <s v="EUR"/>
    <n v="0"/>
    <m/>
    <m/>
    <m/>
    <m/>
    <m/>
    <m/>
    <m/>
    <n v="68"/>
    <s v="PLT00145446"/>
    <m/>
    <s v="A"/>
    <m/>
    <m/>
    <m/>
    <m/>
  </r>
  <r>
    <s v="CTN00243799"/>
    <x v="0"/>
    <x v="1"/>
    <m/>
    <x v="4"/>
    <x v="0"/>
    <n v="4"/>
    <n v="8054041042651"/>
    <s v="219906"/>
    <s v="AVT"/>
    <s v="S"/>
    <s v="SS"/>
    <n v="2024"/>
    <x v="8"/>
    <x v="0"/>
    <s v="CAMBODIA"/>
    <n v="61034200"/>
    <m/>
    <s v="POWER BLEND TERRY GR.280"/>
    <n v="34"/>
    <s v="EUR"/>
    <n v="0"/>
    <m/>
    <m/>
    <m/>
    <m/>
    <m/>
    <m/>
    <m/>
    <n v="136"/>
    <s v="PLT00145444"/>
    <m/>
    <s v="A"/>
    <m/>
    <m/>
    <m/>
    <m/>
  </r>
  <r>
    <s v="CTN00243800"/>
    <x v="0"/>
    <x v="1"/>
    <m/>
    <x v="4"/>
    <x v="0"/>
    <n v="4"/>
    <n v="8054041042590"/>
    <s v="219906"/>
    <s v="AVT"/>
    <s v="L"/>
    <s v="SS"/>
    <n v="2024"/>
    <x v="8"/>
    <x v="0"/>
    <s v="CAMBODIA"/>
    <n v="61034200"/>
    <m/>
    <s v="POWER BLEND TERRY GR.280"/>
    <n v="34"/>
    <s v="EUR"/>
    <n v="0"/>
    <m/>
    <m/>
    <m/>
    <m/>
    <m/>
    <m/>
    <m/>
    <n v="136"/>
    <s v="PLT00145444"/>
    <m/>
    <s v="A"/>
    <m/>
    <m/>
    <m/>
    <m/>
  </r>
  <r>
    <s v="CTN00243800"/>
    <x v="0"/>
    <x v="1"/>
    <m/>
    <x v="4"/>
    <x v="0"/>
    <n v="8"/>
    <n v="8054041042620"/>
    <s v="219906"/>
    <s v="AVT"/>
    <s v="M"/>
    <s v="SS"/>
    <n v="2024"/>
    <x v="8"/>
    <x v="0"/>
    <s v="CAMBODIA"/>
    <n v="61034200"/>
    <m/>
    <s v="POWER BLEND TERRY GR.280"/>
    <n v="34"/>
    <s v="EUR"/>
    <n v="0"/>
    <m/>
    <m/>
    <m/>
    <m/>
    <m/>
    <m/>
    <m/>
    <n v="272"/>
    <s v="PLT00145444"/>
    <m/>
    <s v="A"/>
    <m/>
    <m/>
    <m/>
    <m/>
  </r>
  <r>
    <s v="CTN00243751"/>
    <x v="0"/>
    <x v="1"/>
    <m/>
    <x v="4"/>
    <x v="0"/>
    <n v="2"/>
    <n v="8058132944909"/>
    <s v="219908"/>
    <s v="TWL"/>
    <s v="XS"/>
    <s v="SS"/>
    <n v="2024"/>
    <x v="11"/>
    <x v="0"/>
    <s v="CAMBODIA"/>
    <n v="61034200"/>
    <m/>
    <s v="POWER BLEND TERRY GR.280"/>
    <n v="37.4"/>
    <s v="EUR"/>
    <n v="0"/>
    <m/>
    <m/>
    <m/>
    <m/>
    <m/>
    <m/>
    <m/>
    <n v="74.8"/>
    <s v="PLT00145448"/>
    <m/>
    <s v="A"/>
    <m/>
    <m/>
    <m/>
    <m/>
  </r>
  <r>
    <s v="CTN00243799"/>
    <x v="0"/>
    <x v="1"/>
    <m/>
    <x v="4"/>
    <x v="0"/>
    <n v="8"/>
    <n v="8054041043023"/>
    <s v="219941"/>
    <s v="WRG"/>
    <s v="L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272"/>
    <s v="PLT00145444"/>
    <m/>
    <s v="A"/>
    <m/>
    <m/>
    <m/>
    <m/>
  </r>
  <r>
    <s v="CTN00243799"/>
    <x v="0"/>
    <x v="1"/>
    <m/>
    <x v="4"/>
    <x v="0"/>
    <n v="8"/>
    <n v="8054041043061"/>
    <s v="219941"/>
    <s v="WRG"/>
    <s v="S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272"/>
    <s v="PLT00145444"/>
    <m/>
    <s v="A"/>
    <m/>
    <m/>
    <m/>
    <m/>
  </r>
  <r>
    <s v="CTN00243798"/>
    <x v="0"/>
    <x v="1"/>
    <m/>
    <x v="4"/>
    <x v="0"/>
    <n v="12"/>
    <n v="8054041043047"/>
    <s v="219941"/>
    <s v="WRG"/>
    <s v="M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408"/>
    <s v="PLT00145446"/>
    <m/>
    <s v="A"/>
    <m/>
    <m/>
    <m/>
    <m/>
  </r>
  <r>
    <s v="CTN00243800"/>
    <x v="0"/>
    <x v="1"/>
    <m/>
    <x v="4"/>
    <x v="0"/>
    <n v="4"/>
    <n v="8054041043085"/>
    <s v="219941"/>
    <s v="WRG"/>
    <s v="XL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136"/>
    <s v="PLT00145444"/>
    <m/>
    <s v="A"/>
    <m/>
    <m/>
    <m/>
    <m/>
  </r>
  <r>
    <s v="CTN00243800"/>
    <x v="0"/>
    <x v="1"/>
    <m/>
    <x v="4"/>
    <x v="0"/>
    <n v="4"/>
    <n v="8054041043078"/>
    <s v="219941"/>
    <s v="POG"/>
    <s v="S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136"/>
    <s v="PLT00145444"/>
    <m/>
    <s v="A"/>
    <m/>
    <m/>
    <m/>
    <m/>
  </r>
  <r>
    <s v="CTN00243798"/>
    <x v="0"/>
    <x v="1"/>
    <m/>
    <x v="4"/>
    <x v="0"/>
    <n v="4"/>
    <n v="8054041043030"/>
    <s v="219941"/>
    <s v="POG"/>
    <s v="L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136"/>
    <s v="PLT00145446"/>
    <m/>
    <s v="A"/>
    <m/>
    <m/>
    <m/>
    <m/>
  </r>
  <r>
    <s v="CTN00243799"/>
    <x v="0"/>
    <x v="1"/>
    <m/>
    <x v="4"/>
    <x v="0"/>
    <n v="2"/>
    <n v="8054041043092"/>
    <s v="219941"/>
    <s v="POG"/>
    <s v="XL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68"/>
    <s v="PLT00145444"/>
    <m/>
    <s v="A"/>
    <m/>
    <m/>
    <m/>
    <m/>
  </r>
  <r>
    <s v="CTN00243798"/>
    <x v="0"/>
    <x v="1"/>
    <m/>
    <x v="4"/>
    <x v="0"/>
    <n v="8"/>
    <n v="8054041043054"/>
    <s v="219941"/>
    <s v="POG"/>
    <s v="M"/>
    <s v="SS"/>
    <n v="2024"/>
    <x v="8"/>
    <x v="0"/>
    <s v="CAMBODIA"/>
    <n v="61034200"/>
    <m/>
    <s v="SPRING POLY TERRY GR.280"/>
    <n v="34"/>
    <s v="EUR"/>
    <n v="0"/>
    <m/>
    <m/>
    <m/>
    <m/>
    <m/>
    <m/>
    <m/>
    <n v="272"/>
    <s v="PLT00145446"/>
    <m/>
    <s v="A"/>
    <m/>
    <m/>
    <m/>
    <m/>
  </r>
  <r>
    <s v="CTN00243836"/>
    <x v="0"/>
    <x v="1"/>
    <m/>
    <x v="5"/>
    <x v="0"/>
    <n v="12"/>
    <n v="8054041064363"/>
    <s v="306698"/>
    <s v="AVT/NNY"/>
    <s v="S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01"/>
    <x v="0"/>
    <x v="1"/>
    <m/>
    <x v="5"/>
    <x v="0"/>
    <n v="12"/>
    <n v="8054041064288"/>
    <s v="306698"/>
    <s v="AVT/NNY"/>
    <s v="L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36"/>
    <x v="0"/>
    <x v="1"/>
    <m/>
    <x v="5"/>
    <x v="0"/>
    <n v="12"/>
    <n v="8054041064523"/>
    <s v="306698"/>
    <s v="AVT/NNY"/>
    <s v="XXS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01"/>
    <x v="0"/>
    <x v="1"/>
    <m/>
    <x v="5"/>
    <x v="0"/>
    <n v="12"/>
    <n v="8054041064400"/>
    <s v="306698"/>
    <s v="AVT/NNY"/>
    <s v="XL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02"/>
    <x v="0"/>
    <x v="1"/>
    <m/>
    <x v="5"/>
    <x v="0"/>
    <n v="12"/>
    <n v="8054041064486"/>
    <s v="306698"/>
    <s v="AVT/NNY"/>
    <s v="XXL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02"/>
    <x v="0"/>
    <x v="1"/>
    <m/>
    <x v="5"/>
    <x v="0"/>
    <n v="12"/>
    <n v="8054041064325"/>
    <s v="306698"/>
    <s v="AVT/NNY"/>
    <s v="M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01"/>
    <x v="0"/>
    <x v="1"/>
    <m/>
    <x v="5"/>
    <x v="0"/>
    <n v="12"/>
    <n v="8054041064585"/>
    <s v="306699"/>
    <s v="WHT/NNY"/>
    <s v="L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36"/>
    <x v="0"/>
    <x v="1"/>
    <m/>
    <x v="5"/>
    <x v="0"/>
    <n v="12"/>
    <n v="8054041064820"/>
    <s v="306699"/>
    <s v="WHT/NNY"/>
    <s v="XXS"/>
    <s v="SS"/>
    <n v="2024"/>
    <x v="12"/>
    <x v="0"/>
    <s v="BANGLADESH"/>
    <n v="61034200"/>
    <m/>
    <s v="LIGHT COTTON JERSEY GR.150"/>
    <n v="22.95"/>
    <s v="EUR"/>
    <n v="0"/>
    <m/>
    <m/>
    <m/>
    <m/>
    <m/>
    <m/>
    <m/>
    <n v="275.39999999999998"/>
    <s v="PLT00145444"/>
    <m/>
    <s v="A"/>
    <m/>
    <m/>
    <m/>
    <m/>
  </r>
  <r>
    <s v="CTN00243802"/>
    <x v="0"/>
    <x v="1"/>
    <m/>
    <x v="5"/>
    <x v="0"/>
    <n v="12"/>
    <n v="8054041069276"/>
    <s v="306782"/>
    <s v="CCK/NNY"/>
    <s v="92"/>
    <s v="SS"/>
    <n v="2024"/>
    <x v="12"/>
    <x v="0"/>
    <s v="BANGLADESH"/>
    <n v="61112090"/>
    <m/>
    <s v="LIGHT COTTON JERSEY GR.150"/>
    <n v="18.7"/>
    <s v="EUR"/>
    <n v="0"/>
    <m/>
    <m/>
    <m/>
    <m/>
    <m/>
    <m/>
    <m/>
    <n v="224.39999999999998"/>
    <s v="PLT00145444"/>
    <m/>
    <s v="A"/>
    <m/>
    <m/>
    <m/>
    <m/>
  </r>
  <r>
    <s v="CTN00243836"/>
    <x v="0"/>
    <x v="1"/>
    <m/>
    <x v="5"/>
    <x v="0"/>
    <n v="12"/>
    <n v="8054041069252"/>
    <s v="306782"/>
    <s v="NOB/NBK"/>
    <s v="86"/>
    <s v="SS"/>
    <n v="2024"/>
    <x v="12"/>
    <x v="0"/>
    <s v="BANGLADESH"/>
    <n v="61112090"/>
    <m/>
    <s v="LIGHT COTTON JERSEY GR.150"/>
    <n v="18.7"/>
    <s v="EUR"/>
    <n v="0"/>
    <m/>
    <m/>
    <m/>
    <m/>
    <m/>
    <m/>
    <m/>
    <n v="224.39999999999998"/>
    <s v="PLT00145444"/>
    <m/>
    <s v="A"/>
    <m/>
    <m/>
    <m/>
    <m/>
  </r>
  <r>
    <s v="CTN00243802"/>
    <x v="0"/>
    <x v="1"/>
    <m/>
    <x v="5"/>
    <x v="0"/>
    <n v="12"/>
    <n v="8054041069283"/>
    <s v="306782"/>
    <s v="NOB/NBK"/>
    <s v="92"/>
    <s v="SS"/>
    <n v="2024"/>
    <x v="12"/>
    <x v="0"/>
    <s v="BANGLADESH"/>
    <n v="61112090"/>
    <m/>
    <s v="LIGHT COTTON JERSEY GR.150"/>
    <n v="18.7"/>
    <s v="EUR"/>
    <n v="0"/>
    <m/>
    <m/>
    <m/>
    <m/>
    <m/>
    <m/>
    <m/>
    <n v="224.39999999999998"/>
    <s v="PLT00145444"/>
    <m/>
    <s v="A"/>
    <m/>
    <m/>
    <m/>
    <m/>
  </r>
  <r>
    <s v="CTN00243801"/>
    <x v="0"/>
    <x v="1"/>
    <m/>
    <x v="5"/>
    <x v="0"/>
    <n v="8"/>
    <n v="8054041069740"/>
    <s v="306791"/>
    <s v="WHT/NNY"/>
    <s v="98"/>
    <s v="SS"/>
    <n v="2024"/>
    <x v="12"/>
    <x v="0"/>
    <s v="BANGLADESH"/>
    <n v="61112090"/>
    <m/>
    <s v="LIGHT COTTON JERSEY GR.150"/>
    <n v="18.7"/>
    <s v="EUR"/>
    <n v="0"/>
    <m/>
    <m/>
    <m/>
    <m/>
    <m/>
    <m/>
    <m/>
    <n v="149.6"/>
    <s v="PLT00145444"/>
    <m/>
    <s v="A"/>
    <m/>
    <m/>
    <m/>
    <m/>
  </r>
  <r>
    <s v="CTN00244703"/>
    <x v="0"/>
    <x v="2"/>
    <s v="UNI"/>
    <x v="6"/>
    <x v="1"/>
    <n v="18"/>
    <n v="8058132197046"/>
    <s v="802352"/>
    <s v="NBK"/>
    <s v="UNI"/>
    <s v="SS"/>
    <n v="2024"/>
    <x v="13"/>
    <x v="1"/>
    <s v="CHINA"/>
    <n v="42022290"/>
    <m/>
    <s v="100%PL"/>
    <n v="23.8"/>
    <s v="EUR"/>
    <n v="0"/>
    <m/>
    <m/>
    <m/>
    <m/>
    <m/>
    <m/>
    <m/>
    <n v="428.40000000000003"/>
    <s v="PLT00145444"/>
    <m/>
    <s v="A"/>
    <m/>
    <m/>
    <m/>
    <m/>
  </r>
  <r>
    <s v="CTN00243751"/>
    <x v="0"/>
    <x v="0"/>
    <m/>
    <x v="0"/>
    <x v="0"/>
    <n v="2"/>
    <n v="8054041052698"/>
    <s v="E10001"/>
    <s v="EBY"/>
    <s v="XL"/>
    <s v="SS"/>
    <n v="2024"/>
    <x v="14"/>
    <x v="0"/>
    <s v="CAMBODIA"/>
    <n v="61102099"/>
    <m/>
    <s v="ORGANIC COTTON HEAVY SPRING TERRY GR.320"/>
    <n v="65.45"/>
    <s v="EUR"/>
    <n v="0"/>
    <m/>
    <m/>
    <m/>
    <m/>
    <m/>
    <m/>
    <m/>
    <n v="130.9"/>
    <s v="PLT00145448"/>
    <m/>
    <s v="A"/>
    <m/>
    <m/>
    <m/>
    <m/>
  </r>
  <r>
    <s v="CTN00243751"/>
    <x v="0"/>
    <x v="0"/>
    <m/>
    <x v="0"/>
    <x v="0"/>
    <n v="2"/>
    <n v="8054041052681"/>
    <s v="E10001"/>
    <s v="EBY"/>
    <s v="S"/>
    <s v="SS"/>
    <n v="2024"/>
    <x v="14"/>
    <x v="0"/>
    <s v="CAMBODIA"/>
    <n v="61102099"/>
    <m/>
    <s v="ORGANIC COTTON HEAVY SPRING TERRY GR.320"/>
    <n v="65.45"/>
    <s v="EUR"/>
    <n v="0"/>
    <m/>
    <m/>
    <m/>
    <m/>
    <m/>
    <m/>
    <m/>
    <n v="130.9"/>
    <s v="PLT00145448"/>
    <m/>
    <s v="A"/>
    <m/>
    <m/>
    <m/>
    <m/>
  </r>
  <r>
    <s v="CTN00243758"/>
    <x v="0"/>
    <x v="0"/>
    <m/>
    <x v="0"/>
    <x v="0"/>
    <n v="4"/>
    <n v="8054041052674"/>
    <s v="E10001"/>
    <s v="EBY"/>
    <s v="M"/>
    <s v="SS"/>
    <n v="2024"/>
    <x v="14"/>
    <x v="0"/>
    <s v="CAMBODIA"/>
    <n v="61102099"/>
    <m/>
    <s v="ORGANIC COTTON HEAVY SPRING TERRY GR.320"/>
    <n v="65.45"/>
    <s v="EUR"/>
    <n v="0"/>
    <m/>
    <m/>
    <m/>
    <m/>
    <m/>
    <m/>
    <m/>
    <n v="261.8"/>
    <s v="PLT00145448"/>
    <m/>
    <s v="A"/>
    <m/>
    <m/>
    <m/>
    <m/>
  </r>
  <r>
    <s v="CTN00243758"/>
    <x v="0"/>
    <x v="0"/>
    <m/>
    <x v="0"/>
    <x v="0"/>
    <n v="4"/>
    <n v="8054041052667"/>
    <s v="E10001"/>
    <s v="EBY"/>
    <s v="L"/>
    <s v="SS"/>
    <n v="2024"/>
    <x v="14"/>
    <x v="0"/>
    <s v="CAMBODIA"/>
    <n v="61102099"/>
    <m/>
    <s v="ORGANIC COTTON HEAVY SPRING TERRY GR.320"/>
    <n v="65.45"/>
    <s v="EUR"/>
    <n v="0"/>
    <m/>
    <m/>
    <m/>
    <m/>
    <m/>
    <m/>
    <m/>
    <n v="261.8"/>
    <s v="PLT00145448"/>
    <m/>
    <s v="A"/>
    <m/>
    <m/>
    <m/>
    <m/>
  </r>
  <r>
    <s v="CTN00243758"/>
    <x v="0"/>
    <x v="1"/>
    <m/>
    <x v="4"/>
    <x v="0"/>
    <n v="2"/>
    <n v="8054041053497"/>
    <s v="E20002"/>
    <s v="PHA"/>
    <s v="XL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83.3"/>
    <s v="PLT00145448"/>
    <m/>
    <s v="A"/>
    <m/>
    <m/>
    <m/>
    <m/>
  </r>
  <r>
    <s v="CTN00243751"/>
    <x v="0"/>
    <x v="1"/>
    <m/>
    <x v="4"/>
    <x v="0"/>
    <n v="2"/>
    <n v="8054041053459"/>
    <s v="E20002"/>
    <s v="PHA"/>
    <s v="S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83.3"/>
    <s v="PLT00145448"/>
    <m/>
    <s v="A"/>
    <m/>
    <m/>
    <m/>
    <m/>
  </r>
  <r>
    <s v="CTN00243751"/>
    <x v="0"/>
    <x v="1"/>
    <m/>
    <x v="4"/>
    <x v="0"/>
    <n v="4"/>
    <n v="8054041053411"/>
    <s v="E20002"/>
    <s v="PHA"/>
    <s v="M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166.6"/>
    <s v="PLT00145448"/>
    <m/>
    <s v="A"/>
    <m/>
    <m/>
    <m/>
    <m/>
  </r>
  <r>
    <s v="CTN00243751"/>
    <x v="0"/>
    <x v="1"/>
    <m/>
    <x v="4"/>
    <x v="0"/>
    <n v="4"/>
    <n v="8054041053374"/>
    <s v="E20002"/>
    <s v="PHA"/>
    <s v="L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166.6"/>
    <s v="PLT00145448"/>
    <m/>
    <s v="A"/>
    <m/>
    <m/>
    <m/>
    <m/>
  </r>
  <r>
    <s v="CTN00243751"/>
    <x v="0"/>
    <x v="1"/>
    <m/>
    <x v="4"/>
    <x v="0"/>
    <n v="2"/>
    <n v="8054041053466"/>
    <s v="E20002"/>
    <s v="WSW"/>
    <s v="S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83.3"/>
    <s v="PLT00145448"/>
    <m/>
    <s v="A"/>
    <m/>
    <m/>
    <m/>
    <m/>
  </r>
  <r>
    <s v="CTN00243751"/>
    <x v="0"/>
    <x v="1"/>
    <m/>
    <x v="4"/>
    <x v="0"/>
    <n v="4"/>
    <n v="8054041053381"/>
    <s v="E20002"/>
    <s v="WSW"/>
    <s v="L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166.6"/>
    <s v="PLT00145448"/>
    <m/>
    <s v="A"/>
    <m/>
    <m/>
    <m/>
    <m/>
  </r>
  <r>
    <s v="CTN00243751"/>
    <x v="0"/>
    <x v="1"/>
    <m/>
    <x v="4"/>
    <x v="0"/>
    <n v="2"/>
    <n v="8054041053503"/>
    <s v="E20002"/>
    <s v="WSW"/>
    <s v="XL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83.3"/>
    <s v="PLT00145448"/>
    <m/>
    <s v="A"/>
    <m/>
    <m/>
    <m/>
    <m/>
  </r>
  <r>
    <s v="CTN00243751"/>
    <x v="0"/>
    <x v="1"/>
    <m/>
    <x v="4"/>
    <x v="0"/>
    <n v="4"/>
    <n v="8054041053428"/>
    <s v="E20002"/>
    <s v="WSW"/>
    <s v="M"/>
    <s v="SS"/>
    <n v="2024"/>
    <x v="15"/>
    <x v="0"/>
    <s v="CAMBODIA"/>
    <n v="61034200"/>
    <m/>
    <s v="ORGANIC COTTON HEAVY SPRING TERRY GR.320"/>
    <n v="41.65"/>
    <s v="EUR"/>
    <n v="0"/>
    <m/>
    <m/>
    <m/>
    <m/>
    <m/>
    <m/>
    <m/>
    <n v="166.6"/>
    <s v="PLT00145448"/>
    <m/>
    <s v="A"/>
    <m/>
    <m/>
    <m/>
    <m/>
  </r>
  <r>
    <s v="CTN00243803"/>
    <x v="0"/>
    <x v="0"/>
    <m/>
    <x v="7"/>
    <x v="2"/>
    <n v="3"/>
    <n v="8054041023957"/>
    <s v="S11562"/>
    <s v="GLD"/>
    <s v="8"/>
    <s v="SS"/>
    <n v="2024"/>
    <x v="16"/>
    <x v="2"/>
    <s v="CHINA"/>
    <n v="64022000"/>
    <m/>
    <s v="UPPER MATERIAL - POLYURETHANE FABRIC"/>
    <n v="25.5"/>
    <s v="EUR"/>
    <n v="0"/>
    <m/>
    <m/>
    <m/>
    <m/>
    <m/>
    <m/>
    <m/>
    <n v="76.5"/>
    <s v="PLT00145444"/>
    <m/>
    <s v="A"/>
    <m/>
    <m/>
    <m/>
    <m/>
  </r>
  <r>
    <s v="CTN00243837"/>
    <x v="0"/>
    <x v="0"/>
    <m/>
    <x v="7"/>
    <x v="2"/>
    <n v="3"/>
    <n v="8054041023896"/>
    <s v="S11562"/>
    <s v="GLD"/>
    <s v="7"/>
    <s v="SS"/>
    <n v="2024"/>
    <x v="16"/>
    <x v="2"/>
    <s v="CHINA"/>
    <n v="64022000"/>
    <m/>
    <s v="UPPER MATERIAL - POLYURETHANE FABRIC"/>
    <n v="25.5"/>
    <s v="EUR"/>
    <n v="0"/>
    <m/>
    <m/>
    <m/>
    <m/>
    <m/>
    <m/>
    <m/>
    <n v="76.5"/>
    <s v="PLT00145444"/>
    <m/>
    <s v="A"/>
    <m/>
    <m/>
    <m/>
    <m/>
  </r>
  <r>
    <s v="CTN00243783"/>
    <x v="0"/>
    <x v="0"/>
    <m/>
    <x v="7"/>
    <x v="2"/>
    <n v="8"/>
    <n v="8054041024305"/>
    <s v="S11688"/>
    <s v="PINK/SILVER"/>
    <s v="6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136"/>
    <s v="PLT00145444"/>
    <m/>
    <s v="A"/>
    <m/>
    <m/>
    <m/>
    <m/>
  </r>
  <r>
    <s v="CTN00243775"/>
    <x v="0"/>
    <x v="0"/>
    <m/>
    <x v="7"/>
    <x v="2"/>
    <n v="4"/>
    <n v="8054041024466"/>
    <s v="S11688"/>
    <s v="PINK/SILVER"/>
    <s v="8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68"/>
    <s v="PLT00145444"/>
    <m/>
    <s v="A"/>
    <m/>
    <m/>
    <m/>
    <m/>
  </r>
  <r>
    <s v="CTN00193808"/>
    <x v="0"/>
    <x v="0"/>
    <m/>
    <x v="7"/>
    <x v="2"/>
    <n v="4"/>
    <n v="8054041024220"/>
    <s v="S11688"/>
    <s v="PINK/SILVER"/>
    <s v="5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68"/>
    <s v="PLT00145444"/>
    <m/>
    <s v="A"/>
    <m/>
    <m/>
    <m/>
    <m/>
  </r>
  <r>
    <s v="CTN00243803"/>
    <x v="0"/>
    <x v="0"/>
    <m/>
    <x v="7"/>
    <x v="2"/>
    <n v="8"/>
    <n v="8054041024275"/>
    <s v="S11688"/>
    <s v="PINK/SILVER"/>
    <s v="6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136"/>
    <s v="PLT00145444"/>
    <m/>
    <s v="A"/>
    <m/>
    <m/>
    <m/>
    <m/>
  </r>
  <r>
    <s v="CTN00193769"/>
    <x v="0"/>
    <x v="0"/>
    <m/>
    <x v="7"/>
    <x v="2"/>
    <n v="4"/>
    <n v="8054041024381"/>
    <s v="S11688"/>
    <s v="PINK/SILVER"/>
    <s v="7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68"/>
    <s v="PLT00145444"/>
    <m/>
    <s v="A"/>
    <m/>
    <m/>
    <m/>
    <m/>
  </r>
  <r>
    <s v="CTN00193769"/>
    <x v="0"/>
    <x v="0"/>
    <m/>
    <x v="7"/>
    <x v="2"/>
    <n v="8"/>
    <n v="8054041024350"/>
    <s v="S11688"/>
    <s v="PINK/SILVER"/>
    <s v="7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136"/>
    <s v="PLT00145444"/>
    <m/>
    <s v="A"/>
    <m/>
    <m/>
    <m/>
    <m/>
  </r>
  <r>
    <s v="CTN00193808"/>
    <x v="0"/>
    <x v="0"/>
    <m/>
    <x v="7"/>
    <x v="2"/>
    <n v="2"/>
    <n v="8054041024435"/>
    <s v="S11688"/>
    <s v="PINK/SILVER"/>
    <s v="8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34"/>
    <s v="PLT00145444"/>
    <m/>
    <s v="A"/>
    <m/>
    <m/>
    <m/>
    <m/>
  </r>
  <r>
    <s v="CTN00243775"/>
    <x v="0"/>
    <x v="0"/>
    <m/>
    <x v="7"/>
    <x v="2"/>
    <n v="4"/>
    <n v="8054041024435"/>
    <s v="S11688"/>
    <s v="PINK/SILVER"/>
    <s v="8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68"/>
    <s v="PLT00145444"/>
    <m/>
    <s v="A"/>
    <m/>
    <m/>
    <m/>
    <m/>
  </r>
  <r>
    <s v="CTN00243803"/>
    <x v="0"/>
    <x v="0"/>
    <m/>
    <x v="7"/>
    <x v="2"/>
    <n v="8"/>
    <n v="8054041024282"/>
    <s v="S11688"/>
    <s v="WHT/LT.BLUE"/>
    <s v="6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136"/>
    <s v="PLT00145444"/>
    <m/>
    <s v="A"/>
    <m/>
    <m/>
    <m/>
    <m/>
  </r>
  <r>
    <s v="CTN00193808"/>
    <x v="0"/>
    <x v="0"/>
    <m/>
    <x v="7"/>
    <x v="2"/>
    <n v="4"/>
    <n v="8054041024473"/>
    <s v="S11688"/>
    <s v="WHT/LT.BLUE"/>
    <s v="8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68"/>
    <s v="PLT00145444"/>
    <m/>
    <s v="A"/>
    <m/>
    <m/>
    <m/>
    <m/>
  </r>
  <r>
    <s v="00280340611501319679"/>
    <x v="0"/>
    <x v="0"/>
    <m/>
    <x v="7"/>
    <x v="2"/>
    <n v="6"/>
    <n v="8054041024442"/>
    <s v="S11688"/>
    <s v="WHT/LT.BLUE"/>
    <s v="8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102"/>
    <s v="PLT00145448"/>
    <m/>
    <s v="A"/>
    <m/>
    <m/>
    <m/>
    <m/>
  </r>
  <r>
    <s v="CTN00243837"/>
    <x v="0"/>
    <x v="0"/>
    <m/>
    <x v="7"/>
    <x v="2"/>
    <n v="8"/>
    <n v="8054041024312"/>
    <s v="S11688"/>
    <s v="WHT/LT.BLUE"/>
    <s v="6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136"/>
    <s v="PLT00145444"/>
    <m/>
    <s v="A"/>
    <m/>
    <m/>
    <m/>
    <m/>
  </r>
  <r>
    <s v="CTN00193810"/>
    <x v="0"/>
    <x v="0"/>
    <m/>
    <x v="7"/>
    <x v="2"/>
    <n v="8"/>
    <n v="8054041024367"/>
    <s v="S11688"/>
    <s v="WHT/LT.BLUE"/>
    <s v="7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136"/>
    <s v="PLT00145444"/>
    <m/>
    <s v="A"/>
    <m/>
    <m/>
    <m/>
    <m/>
  </r>
  <r>
    <s v="00280340611501319679"/>
    <x v="0"/>
    <x v="0"/>
    <m/>
    <x v="7"/>
    <x v="2"/>
    <n v="4"/>
    <n v="8054041024398"/>
    <s v="S11688"/>
    <s v="WHT/LT.BLUE"/>
    <s v="7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68"/>
    <s v="PLT00145448"/>
    <m/>
    <s v="A"/>
    <m/>
    <m/>
    <m/>
    <m/>
  </r>
  <r>
    <s v="CTN00193808"/>
    <x v="0"/>
    <x v="0"/>
    <m/>
    <x v="7"/>
    <x v="2"/>
    <n v="4"/>
    <n v="8054041024237"/>
    <s v="S11688"/>
    <s v="WHT/LT.BLUE"/>
    <s v="5+"/>
    <s v="SS"/>
    <n v="2024"/>
    <x v="17"/>
    <x v="2"/>
    <s v="CHINA"/>
    <n v="64022000"/>
    <m/>
    <s v="UPPER MATERIAL - PVC MATERIAL"/>
    <n v="17"/>
    <s v="EUR"/>
    <n v="0"/>
    <m/>
    <m/>
    <m/>
    <m/>
    <m/>
    <m/>
    <m/>
    <n v="68"/>
    <s v="PLT00145444"/>
    <m/>
    <s v="A"/>
    <m/>
    <m/>
    <m/>
    <m/>
  </r>
  <r>
    <s v="CTN00243783"/>
    <x v="0"/>
    <x v="0"/>
    <m/>
    <x v="7"/>
    <x v="2"/>
    <n v="4"/>
    <n v="8054041024596"/>
    <s v="S11689"/>
    <s v="PINK"/>
    <s v="6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85"/>
    <s v="PLT00145444"/>
    <m/>
    <s v="A"/>
    <m/>
    <m/>
    <m/>
    <m/>
  </r>
  <r>
    <s v="CTN00243783"/>
    <x v="0"/>
    <x v="0"/>
    <m/>
    <x v="7"/>
    <x v="2"/>
    <n v="3"/>
    <n v="8054041024718"/>
    <s v="S11689"/>
    <s v="PINK"/>
    <s v="8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63.75"/>
    <s v="PLT00145444"/>
    <m/>
    <s v="A"/>
    <m/>
    <m/>
    <m/>
    <m/>
  </r>
  <r>
    <s v="CTN00243803"/>
    <x v="0"/>
    <x v="0"/>
    <m/>
    <x v="7"/>
    <x v="2"/>
    <n v="3"/>
    <n v="8054041024657"/>
    <s v="S11689"/>
    <s v="PINK"/>
    <s v="7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63.75"/>
    <s v="PLT00145444"/>
    <m/>
    <s v="A"/>
    <m/>
    <m/>
    <m/>
    <m/>
  </r>
  <r>
    <s v="CTN00243783"/>
    <x v="0"/>
    <x v="0"/>
    <m/>
    <x v="7"/>
    <x v="2"/>
    <n v="4"/>
    <n v="8054041024589"/>
    <s v="S11689"/>
    <s v="SAND"/>
    <s v="6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85"/>
    <s v="PLT00145444"/>
    <m/>
    <s v="A"/>
    <m/>
    <m/>
    <m/>
    <m/>
  </r>
  <r>
    <s v="CTN00243803"/>
    <x v="0"/>
    <x v="0"/>
    <m/>
    <x v="7"/>
    <x v="2"/>
    <n v="3"/>
    <n v="8054041024701"/>
    <s v="S11689"/>
    <s v="SAND"/>
    <s v="8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63.75"/>
    <s v="PLT00145444"/>
    <m/>
    <s v="A"/>
    <m/>
    <m/>
    <m/>
    <m/>
  </r>
  <r>
    <s v="CTN00243775"/>
    <x v="0"/>
    <x v="0"/>
    <m/>
    <x v="7"/>
    <x v="2"/>
    <n v="3"/>
    <n v="8054041024640"/>
    <s v="S11689"/>
    <s v="SAND"/>
    <s v="7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63.75"/>
    <s v="PLT00145444"/>
    <m/>
    <s v="A"/>
    <m/>
    <m/>
    <m/>
    <m/>
  </r>
  <r>
    <s v="CTN00193810"/>
    <x v="0"/>
    <x v="1"/>
    <m/>
    <x v="7"/>
    <x v="2"/>
    <n v="4"/>
    <n v="8054041024794"/>
    <s v="S22044"/>
    <s v="NNY/RED"/>
    <s v="10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74.8"/>
    <s v="PLT00145444"/>
    <m/>
    <s v="A"/>
    <m/>
    <m/>
    <m/>
    <m/>
  </r>
  <r>
    <s v="00280340611501612541"/>
    <x v="0"/>
    <x v="1"/>
    <m/>
    <x v="7"/>
    <x v="2"/>
    <n v="10"/>
    <n v="8054041024992"/>
    <s v="S22044"/>
    <s v="NNY/RED"/>
    <s v="9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87"/>
    <s v="PLT00145448"/>
    <m/>
    <s v="A"/>
    <m/>
    <m/>
    <m/>
    <m/>
  </r>
  <r>
    <s v="CTN00193808"/>
    <x v="0"/>
    <x v="1"/>
    <m/>
    <x v="7"/>
    <x v="2"/>
    <n v="2"/>
    <n v="8054041024992"/>
    <s v="S22044"/>
    <s v="NNY/RED"/>
    <s v="9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37.4"/>
    <s v="PLT00145444"/>
    <m/>
    <s v="A"/>
    <m/>
    <m/>
    <m/>
    <m/>
  </r>
  <r>
    <s v="CTN00193808"/>
    <x v="0"/>
    <x v="1"/>
    <m/>
    <x v="7"/>
    <x v="2"/>
    <n v="8"/>
    <n v="8054041024893"/>
    <s v="S22044"/>
    <s v="NNY/RED"/>
    <s v="8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49.6"/>
    <s v="PLT00145444"/>
    <m/>
    <s v="A"/>
    <m/>
    <m/>
    <m/>
    <m/>
  </r>
  <r>
    <s v="00280340611501612527"/>
    <x v="0"/>
    <x v="1"/>
    <m/>
    <x v="7"/>
    <x v="2"/>
    <n v="10"/>
    <n v="8054041024930"/>
    <s v="S22044"/>
    <s v="NNY/RED"/>
    <s v="8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87"/>
    <s v="PLT00145448"/>
    <m/>
    <s v="A"/>
    <m/>
    <m/>
    <m/>
    <m/>
  </r>
  <r>
    <s v="CTN00193810"/>
    <x v="0"/>
    <x v="1"/>
    <m/>
    <x v="7"/>
    <x v="2"/>
    <n v="2"/>
    <n v="8054041024930"/>
    <s v="S22044"/>
    <s v="NNY/RED"/>
    <s v="8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37.4"/>
    <s v="PLT00145444"/>
    <m/>
    <s v="A"/>
    <m/>
    <m/>
    <m/>
    <m/>
  </r>
  <r>
    <s v="CTN00193808"/>
    <x v="0"/>
    <x v="1"/>
    <m/>
    <x v="7"/>
    <x v="2"/>
    <n v="2"/>
    <n v="8054041024978"/>
    <s v="S22044"/>
    <s v="NNY/RED"/>
    <s v="9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37.4"/>
    <s v="PLT00145444"/>
    <m/>
    <s v="A"/>
    <m/>
    <m/>
    <m/>
    <m/>
  </r>
  <r>
    <s v="00280340611501612534"/>
    <x v="0"/>
    <x v="1"/>
    <m/>
    <x v="7"/>
    <x v="2"/>
    <n v="10"/>
    <n v="8054041024978"/>
    <s v="S22044"/>
    <s v="NNY/RED"/>
    <s v="9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87"/>
    <s v="PLT00145446"/>
    <m/>
    <s v="A"/>
    <m/>
    <m/>
    <m/>
    <m/>
  </r>
  <r>
    <s v="CTN00193810"/>
    <x v="0"/>
    <x v="1"/>
    <m/>
    <x v="7"/>
    <x v="2"/>
    <n v="4"/>
    <n v="8054041024879"/>
    <s v="S22044"/>
    <s v="NNY/RED"/>
    <s v="7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74.8"/>
    <s v="PLT00145444"/>
    <m/>
    <s v="A"/>
    <m/>
    <m/>
    <m/>
    <m/>
  </r>
  <r>
    <s v="CTN00243804"/>
    <x v="0"/>
    <x v="1"/>
    <m/>
    <x v="7"/>
    <x v="2"/>
    <n v="8"/>
    <n v="8054041024770"/>
    <s v="S22044"/>
    <s v="NNY/RED"/>
    <s v="10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49.6"/>
    <s v="PLT00145444"/>
    <m/>
    <s v="A"/>
    <m/>
    <m/>
    <m/>
    <m/>
  </r>
  <r>
    <s v="CTN00193810"/>
    <x v="0"/>
    <x v="1"/>
    <m/>
    <x v="7"/>
    <x v="2"/>
    <n v="3"/>
    <n v="8054041024831"/>
    <s v="S22044"/>
    <s v="NNY/RED"/>
    <s v="11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56.099999999999994"/>
    <s v="PLT00145444"/>
    <m/>
    <s v="A"/>
    <m/>
    <m/>
    <m/>
    <m/>
  </r>
  <r>
    <s v="CTN00243780"/>
    <x v="0"/>
    <x v="1"/>
    <m/>
    <x v="7"/>
    <x v="2"/>
    <n v="1"/>
    <n v="8054041024831"/>
    <s v="S22044"/>
    <s v="NNY/RED"/>
    <s v="11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8.7"/>
    <s v="PLT00145446"/>
    <m/>
    <s v="A"/>
    <m/>
    <m/>
    <m/>
    <m/>
  </r>
  <r>
    <s v="00280340611501612596"/>
    <x v="0"/>
    <x v="1"/>
    <m/>
    <x v="7"/>
    <x v="2"/>
    <n v="4"/>
    <n v="8054041024886"/>
    <s v="S22044"/>
    <s v="NBK/SYF"/>
    <s v="7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74.8"/>
    <s v="PLT00145444"/>
    <m/>
    <s v="A"/>
    <m/>
    <m/>
    <m/>
    <m/>
  </r>
  <r>
    <s v="00280340611501612626"/>
    <x v="0"/>
    <x v="1"/>
    <m/>
    <x v="7"/>
    <x v="2"/>
    <n v="10"/>
    <n v="8054041024985"/>
    <s v="S22044"/>
    <s v="NBK/SYF"/>
    <s v="9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87"/>
    <s v="PLT00145448"/>
    <m/>
    <s v="A"/>
    <m/>
    <m/>
    <m/>
    <m/>
  </r>
  <r>
    <s v="00280340611501612633"/>
    <x v="0"/>
    <x v="1"/>
    <m/>
    <x v="7"/>
    <x v="2"/>
    <n v="2"/>
    <n v="8054041024985"/>
    <s v="S22044"/>
    <s v="NBK/SYF"/>
    <s v="9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37.4"/>
    <s v="PLT00145448"/>
    <m/>
    <s v="A"/>
    <m/>
    <m/>
    <m/>
    <m/>
  </r>
  <r>
    <s v="00280340611501612596"/>
    <x v="0"/>
    <x v="1"/>
    <m/>
    <x v="7"/>
    <x v="2"/>
    <n v="4"/>
    <n v="8054041024800"/>
    <s v="S22044"/>
    <s v="NBK/SYF"/>
    <s v="10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74.8"/>
    <s v="PLT00145444"/>
    <m/>
    <s v="A"/>
    <m/>
    <m/>
    <m/>
    <m/>
  </r>
  <r>
    <s v="00280340611501612633"/>
    <x v="0"/>
    <x v="1"/>
    <m/>
    <x v="7"/>
    <x v="2"/>
    <n v="8"/>
    <n v="8054041024787"/>
    <s v="S22044"/>
    <s v="NBK/SYF"/>
    <s v="10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49.6"/>
    <s v="PLT00145448"/>
    <m/>
    <s v="A"/>
    <m/>
    <m/>
    <m/>
    <m/>
  </r>
  <r>
    <s v="CTN00243780"/>
    <x v="0"/>
    <x v="1"/>
    <m/>
    <x v="7"/>
    <x v="2"/>
    <n v="4"/>
    <n v="8054041024848"/>
    <s v="S22044"/>
    <s v="NBK/SYF"/>
    <s v="11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74.8"/>
    <s v="PLT00145446"/>
    <m/>
    <s v="A"/>
    <m/>
    <m/>
    <m/>
    <m/>
  </r>
  <r>
    <s v="00280340611501612602"/>
    <x v="0"/>
    <x v="1"/>
    <m/>
    <x v="7"/>
    <x v="2"/>
    <n v="8"/>
    <n v="8054041024909"/>
    <s v="S22044"/>
    <s v="NBK/SYF"/>
    <s v="8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49.6"/>
    <s v="PLT00145446"/>
    <m/>
    <s v="A"/>
    <m/>
    <m/>
    <m/>
    <m/>
  </r>
  <r>
    <s v="00280340611501612602"/>
    <x v="0"/>
    <x v="1"/>
    <m/>
    <x v="7"/>
    <x v="2"/>
    <n v="2"/>
    <n v="8054041024947"/>
    <s v="S22044"/>
    <s v="NBK/SYF"/>
    <s v="8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37.4"/>
    <s v="PLT00145446"/>
    <m/>
    <s v="A"/>
    <m/>
    <m/>
    <m/>
    <m/>
  </r>
  <r>
    <s v="00280340611501612619"/>
    <x v="0"/>
    <x v="1"/>
    <m/>
    <x v="7"/>
    <x v="2"/>
    <n v="10"/>
    <n v="8054041024947"/>
    <s v="S22044"/>
    <s v="NBK/SYF"/>
    <s v="8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87"/>
    <s v="PLT00145444"/>
    <m/>
    <s v="A"/>
    <m/>
    <m/>
    <m/>
    <m/>
  </r>
  <r>
    <s v="00280340611501612640"/>
    <x v="0"/>
    <x v="1"/>
    <m/>
    <x v="7"/>
    <x v="2"/>
    <n v="10"/>
    <n v="8054041025005"/>
    <s v="S22044"/>
    <s v="NBK/SYF"/>
    <s v="9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187"/>
    <s v="PLT00145448"/>
    <m/>
    <s v="A"/>
    <m/>
    <m/>
    <m/>
    <m/>
  </r>
  <r>
    <s v="00280340611501612596"/>
    <x v="0"/>
    <x v="1"/>
    <m/>
    <x v="7"/>
    <x v="2"/>
    <n v="2"/>
    <n v="8054041025005"/>
    <s v="S22044"/>
    <s v="NBK/SYF"/>
    <s v="9+"/>
    <s v="SS"/>
    <n v="2024"/>
    <x v="19"/>
    <x v="2"/>
    <s v="CHINA"/>
    <n v="64041990"/>
    <m/>
    <s v="UPPER MATERIAL - POLYESTER FABRIC"/>
    <n v="18.7"/>
    <s v="EUR"/>
    <n v="0"/>
    <m/>
    <m/>
    <m/>
    <m/>
    <m/>
    <m/>
    <m/>
    <n v="37.4"/>
    <s v="PLT00145444"/>
    <m/>
    <s v="A"/>
    <m/>
    <m/>
    <m/>
    <m/>
  </r>
  <r>
    <s v="CTN00243781"/>
    <x v="0"/>
    <x v="1"/>
    <m/>
    <x v="7"/>
    <x v="2"/>
    <n v="4"/>
    <n v="8054041017772"/>
    <s v="S22051"/>
    <s v="NNY/RED"/>
    <s v="11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6"/>
    <m/>
    <s v="A"/>
    <m/>
    <m/>
    <m/>
    <m/>
  </r>
  <r>
    <s v="CTN00193725"/>
    <x v="0"/>
    <x v="1"/>
    <m/>
    <x v="7"/>
    <x v="2"/>
    <n v="4"/>
    <n v="8054041017970"/>
    <s v="S22051"/>
    <s v="NNY/RED"/>
    <s v="8+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6"/>
    <m/>
    <s v="A"/>
    <m/>
    <m/>
    <m/>
    <m/>
  </r>
  <r>
    <s v="CTN00243779"/>
    <x v="0"/>
    <x v="1"/>
    <m/>
    <x v="7"/>
    <x v="2"/>
    <n v="8"/>
    <n v="8054041017970"/>
    <s v="S22051"/>
    <s v="NNY/RED"/>
    <s v="8+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149.6"/>
    <s v="PLT00145446"/>
    <m/>
    <s v="A"/>
    <m/>
    <m/>
    <m/>
    <m/>
  </r>
  <r>
    <s v="00280340611301787524"/>
    <x v="0"/>
    <x v="1"/>
    <m/>
    <x v="7"/>
    <x v="2"/>
    <n v="12"/>
    <n v="8054041018045"/>
    <s v="S22051"/>
    <s v="NNY/RED"/>
    <s v="9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224.39999999999998"/>
    <s v="PLT00145448"/>
    <m/>
    <s v="A"/>
    <m/>
    <m/>
    <m/>
    <m/>
  </r>
  <r>
    <s v="00280340611301787524"/>
    <x v="0"/>
    <x v="1"/>
    <m/>
    <x v="7"/>
    <x v="2"/>
    <n v="4"/>
    <n v="8054041018076"/>
    <s v="S22051"/>
    <s v="NNY/RED"/>
    <s v="9+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8"/>
    <m/>
    <s v="A"/>
    <m/>
    <m/>
    <m/>
    <m/>
  </r>
  <r>
    <s v="CTN00243779"/>
    <x v="0"/>
    <x v="1"/>
    <m/>
    <x v="7"/>
    <x v="2"/>
    <n v="8"/>
    <n v="8054041018076"/>
    <s v="S22051"/>
    <s v="NNY/RED"/>
    <s v="9+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149.6"/>
    <s v="PLT00145446"/>
    <m/>
    <s v="A"/>
    <m/>
    <m/>
    <m/>
    <m/>
  </r>
  <r>
    <s v="CTN00243781"/>
    <x v="0"/>
    <x v="1"/>
    <m/>
    <x v="7"/>
    <x v="2"/>
    <n v="8"/>
    <n v="8054041017673"/>
    <s v="S22051"/>
    <s v="NNY/RED"/>
    <s v="10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149.6"/>
    <s v="PLT00145446"/>
    <m/>
    <s v="A"/>
    <m/>
    <m/>
    <m/>
    <m/>
  </r>
  <r>
    <s v="CTN00193725"/>
    <x v="0"/>
    <x v="1"/>
    <m/>
    <x v="7"/>
    <x v="2"/>
    <n v="4"/>
    <n v="8054041017888"/>
    <s v="S22051"/>
    <s v="NNY/RED"/>
    <s v="7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6"/>
    <m/>
    <s v="A"/>
    <m/>
    <m/>
    <m/>
    <m/>
  </r>
  <r>
    <s v="00280340611301787524"/>
    <x v="0"/>
    <x v="1"/>
    <m/>
    <x v="7"/>
    <x v="2"/>
    <n v="4"/>
    <n v="8054041017703"/>
    <s v="S22051"/>
    <s v="NNY/RED"/>
    <s v="10+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8"/>
    <m/>
    <s v="A"/>
    <m/>
    <m/>
    <m/>
    <m/>
  </r>
  <r>
    <s v="CTN00193725"/>
    <x v="0"/>
    <x v="1"/>
    <m/>
    <x v="7"/>
    <x v="2"/>
    <n v="8"/>
    <n v="8054041017949"/>
    <s v="S22051"/>
    <s v="NNY/RED"/>
    <s v="8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149.6"/>
    <s v="PLT00145446"/>
    <m/>
    <s v="A"/>
    <m/>
    <m/>
    <m/>
    <m/>
  </r>
  <r>
    <s v="CTN00243777"/>
    <x v="0"/>
    <x v="1"/>
    <m/>
    <x v="7"/>
    <x v="2"/>
    <n v="4"/>
    <n v="8054041018083"/>
    <s v="S22051"/>
    <s v="WHT/NNY"/>
    <s v="9+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8"/>
    <m/>
    <s v="A"/>
    <m/>
    <m/>
    <m/>
    <m/>
  </r>
  <r>
    <s v="CTN00243779"/>
    <x v="0"/>
    <x v="1"/>
    <m/>
    <x v="7"/>
    <x v="2"/>
    <n v="4"/>
    <n v="8054041017987"/>
    <s v="S22051"/>
    <s v="WHT/NNY"/>
    <s v="8+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6"/>
    <m/>
    <s v="A"/>
    <m/>
    <m/>
    <m/>
    <m/>
  </r>
  <r>
    <s v="CTN00243777"/>
    <x v="0"/>
    <x v="1"/>
    <m/>
    <x v="7"/>
    <x v="2"/>
    <n v="4"/>
    <n v="8054041018052"/>
    <s v="S22051"/>
    <s v="WHT/NNY"/>
    <s v="9"/>
    <s v="SS"/>
    <n v="2024"/>
    <x v="20"/>
    <x v="2"/>
    <s v="CHINA"/>
    <n v="64022000"/>
    <m/>
    <s v="UPPER MATERIAL - POLYURETHANE FABRIC"/>
    <n v="18.7"/>
    <s v="EUR"/>
    <n v="0"/>
    <m/>
    <m/>
    <m/>
    <m/>
    <m/>
    <m/>
    <m/>
    <n v="74.8"/>
    <s v="PLT00145448"/>
    <m/>
    <s v="A"/>
    <m/>
    <m/>
    <m/>
    <m/>
  </r>
  <r>
    <s v="CTN00243778"/>
    <x v="0"/>
    <x v="1"/>
    <m/>
    <x v="7"/>
    <x v="2"/>
    <n v="3"/>
    <n v="8054041025418"/>
    <s v="S22244"/>
    <s v="DK.GREY/ORANGE"/>
    <s v="8+"/>
    <s v="SS"/>
    <n v="2024"/>
    <x v="21"/>
    <x v="2"/>
    <s v="CHINA"/>
    <n v="64041990"/>
    <m/>
    <s v="UPPER LINING MATERIAL - POLYESTER FABRIC"/>
    <n v="21.25"/>
    <s v="EUR"/>
    <n v="0"/>
    <m/>
    <m/>
    <m/>
    <m/>
    <m/>
    <m/>
    <m/>
    <n v="63.75"/>
    <s v="PLT00145448"/>
    <m/>
    <s v="A"/>
    <m/>
    <m/>
    <m/>
    <m/>
  </r>
  <r>
    <s v="CTN00243778"/>
    <x v="0"/>
    <x v="1"/>
    <m/>
    <x v="7"/>
    <x v="2"/>
    <n v="3"/>
    <n v="8054041025470"/>
    <s v="S22244"/>
    <s v="DK.GREY/ORANGE"/>
    <s v="9"/>
    <s v="SS"/>
    <n v="2024"/>
    <x v="21"/>
    <x v="2"/>
    <s v="CHINA"/>
    <n v="64041990"/>
    <m/>
    <s v="UPPER LINING MATERIAL - POLYESTER FABRIC"/>
    <n v="21.25"/>
    <s v="EUR"/>
    <n v="0"/>
    <m/>
    <m/>
    <m/>
    <m/>
    <m/>
    <m/>
    <m/>
    <n v="63.75"/>
    <s v="PLT00145448"/>
    <m/>
    <s v="A"/>
    <m/>
    <m/>
    <m/>
    <m/>
  </r>
  <r>
    <s v="CTN00243778"/>
    <x v="0"/>
    <x v="1"/>
    <m/>
    <x v="7"/>
    <x v="2"/>
    <n v="3"/>
    <n v="8054041025180"/>
    <s v="S22244"/>
    <s v="DK.GREY/ORANGE"/>
    <s v="11"/>
    <s v="SS"/>
    <n v="2024"/>
    <x v="21"/>
    <x v="2"/>
    <s v="CHINA"/>
    <n v="64041990"/>
    <m/>
    <s v="UPPER LINING MATERIAL - POLYESTER FABRIC"/>
    <n v="21.25"/>
    <s v="EUR"/>
    <n v="0"/>
    <m/>
    <m/>
    <m/>
    <m/>
    <m/>
    <m/>
    <m/>
    <n v="63.75"/>
    <s v="PLT00145448"/>
    <m/>
    <s v="A"/>
    <m/>
    <m/>
    <m/>
    <m/>
  </r>
  <r>
    <s v="CTN00243778"/>
    <x v="0"/>
    <x v="1"/>
    <m/>
    <x v="7"/>
    <x v="2"/>
    <n v="3"/>
    <n v="8054041025128"/>
    <s v="S22244"/>
    <s v="DK.GREY/ORANGE"/>
    <s v="10"/>
    <s v="SS"/>
    <n v="2024"/>
    <x v="21"/>
    <x v="2"/>
    <s v="CHINA"/>
    <n v="64041990"/>
    <m/>
    <s v="UPPER LINING MATERIAL - POLYESTER FABRIC"/>
    <n v="21.25"/>
    <s v="EUR"/>
    <n v="0"/>
    <m/>
    <m/>
    <m/>
    <m/>
    <m/>
    <m/>
    <m/>
    <n v="63.75"/>
    <s v="PLT00145448"/>
    <m/>
    <s v="A"/>
    <m/>
    <m/>
    <m/>
    <m/>
  </r>
  <r>
    <s v="CTN00243780"/>
    <x v="0"/>
    <x v="1"/>
    <m/>
    <x v="7"/>
    <x v="2"/>
    <n v="3"/>
    <n v="8054041025487"/>
    <s v="S22244"/>
    <s v="MYG"/>
    <s v="9"/>
    <s v="SS"/>
    <n v="2024"/>
    <x v="21"/>
    <x v="2"/>
    <s v="CHINA"/>
    <n v="64041990"/>
    <m/>
    <s v="UPPER LINING MATERIAL - POLYESTER FABRIC"/>
    <n v="21.25"/>
    <s v="EUR"/>
    <n v="0"/>
    <m/>
    <m/>
    <m/>
    <m/>
    <m/>
    <m/>
    <m/>
    <n v="63.75"/>
    <s v="PLT00145446"/>
    <m/>
    <s v="A"/>
    <m/>
    <m/>
    <m/>
    <m/>
  </r>
  <r>
    <s v="CTN00243753"/>
    <x v="0"/>
    <x v="1"/>
    <m/>
    <x v="7"/>
    <x v="2"/>
    <n v="1"/>
    <n v="8054041025425"/>
    <s v="S22244"/>
    <s v="MYG"/>
    <s v="8+"/>
    <s v="SS"/>
    <n v="2024"/>
    <x v="21"/>
    <x v="2"/>
    <s v="CHINA"/>
    <n v="64041990"/>
    <m/>
    <s v="UPPER LINING MATERIAL - POLYESTER FABRIC"/>
    <n v="21.25"/>
    <s v="EUR"/>
    <n v="0"/>
    <m/>
    <m/>
    <m/>
    <m/>
    <m/>
    <m/>
    <m/>
    <n v="21.25"/>
    <s v="PLT00145448"/>
    <m/>
    <s v="A"/>
    <m/>
    <m/>
    <m/>
    <m/>
  </r>
  <r>
    <s v="CTN00243754"/>
    <x v="0"/>
    <x v="1"/>
    <m/>
    <x v="7"/>
    <x v="2"/>
    <n v="2"/>
    <n v="8054041025425"/>
    <s v="S22244"/>
    <s v="MYG"/>
    <s v="8+"/>
    <s v="SS"/>
    <n v="2024"/>
    <x v="21"/>
    <x v="2"/>
    <s v="CHINA"/>
    <n v="64041990"/>
    <m/>
    <s v="UPPER LINING MATERIAL - POLYESTER FABRIC"/>
    <n v="21.25"/>
    <s v="EUR"/>
    <n v="0"/>
    <m/>
    <m/>
    <m/>
    <m/>
    <m/>
    <m/>
    <m/>
    <n v="42.5"/>
    <s v="PLT00145448"/>
    <m/>
    <s v="A"/>
    <m/>
    <m/>
    <m/>
    <m/>
  </r>
  <r>
    <s v="CTN00243752"/>
    <x v="0"/>
    <x v="1"/>
    <m/>
    <x v="7"/>
    <x v="2"/>
    <n v="1"/>
    <n v="8054041025593"/>
    <s v="S22255"/>
    <s v="NBK"/>
    <s v="11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21.25"/>
    <s v="PLT00145448"/>
    <m/>
    <s v="A"/>
    <m/>
    <m/>
    <m/>
    <m/>
  </r>
  <r>
    <s v="CTN00243752"/>
    <x v="0"/>
    <x v="1"/>
    <m/>
    <x v="7"/>
    <x v="2"/>
    <n v="3"/>
    <n v="8054041025647"/>
    <s v="S22255"/>
    <s v="BEIGE"/>
    <s v="12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63.75"/>
    <s v="PLT00145448"/>
    <m/>
    <s v="A"/>
    <m/>
    <m/>
    <m/>
    <m/>
  </r>
  <r>
    <s v="CTN00243752"/>
    <x v="0"/>
    <x v="1"/>
    <m/>
    <x v="7"/>
    <x v="2"/>
    <n v="10"/>
    <n v="8054041025548"/>
    <s v="S22255"/>
    <s v="BEIGE"/>
    <s v="10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212.5"/>
    <s v="PLT00145448"/>
    <m/>
    <s v="A"/>
    <m/>
    <m/>
    <m/>
    <m/>
  </r>
  <r>
    <s v="CTN00243783"/>
    <x v="0"/>
    <x v="1"/>
    <m/>
    <x v="7"/>
    <x v="2"/>
    <n v="1"/>
    <n v="8054041025548"/>
    <s v="S22255"/>
    <s v="BEIGE"/>
    <s v="10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21.25"/>
    <s v="PLT00145444"/>
    <m/>
    <s v="A"/>
    <m/>
    <m/>
    <m/>
    <m/>
  </r>
  <r>
    <s v="CTN00243753"/>
    <x v="0"/>
    <x v="1"/>
    <m/>
    <x v="7"/>
    <x v="2"/>
    <n v="7"/>
    <n v="8054041025609"/>
    <s v="S22255"/>
    <s v="BEIGE"/>
    <s v="11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148.75"/>
    <s v="PLT00145448"/>
    <m/>
    <s v="A"/>
    <m/>
    <m/>
    <m/>
    <m/>
  </r>
  <r>
    <s v="CTN00243756"/>
    <x v="0"/>
    <x v="1"/>
    <m/>
    <x v="7"/>
    <x v="2"/>
    <n v="1"/>
    <n v="8054041025753"/>
    <s v="S22255"/>
    <s v="BEIGE"/>
    <s v="7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21.25"/>
    <s v="PLT00145448"/>
    <m/>
    <s v="A"/>
    <m/>
    <m/>
    <m/>
    <m/>
  </r>
  <r>
    <s v="00280340611501319570"/>
    <x v="0"/>
    <x v="1"/>
    <m/>
    <x v="7"/>
    <x v="2"/>
    <n v="10"/>
    <n v="8054041025876"/>
    <s v="S22255"/>
    <s v="BEIGE"/>
    <s v="9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212.5"/>
    <s v="PLT00145448"/>
    <m/>
    <s v="A"/>
    <m/>
    <m/>
    <m/>
    <m/>
  </r>
  <r>
    <s v="CTN00193763"/>
    <x v="0"/>
    <x v="1"/>
    <m/>
    <x v="7"/>
    <x v="2"/>
    <n v="1"/>
    <n v="8054041025876"/>
    <s v="S22255"/>
    <s v="BEIGE"/>
    <s v="9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21.25"/>
    <s v="PLT00145444"/>
    <m/>
    <s v="A"/>
    <m/>
    <m/>
    <m/>
    <m/>
  </r>
  <r>
    <s v="CTN00243752"/>
    <x v="0"/>
    <x v="1"/>
    <m/>
    <x v="7"/>
    <x v="2"/>
    <n v="5"/>
    <n v="8054041025814"/>
    <s v="S22255"/>
    <s v="BEIGE"/>
    <s v="8"/>
    <s v="SS"/>
    <n v="2024"/>
    <x v="18"/>
    <x v="2"/>
    <s v="CHINA"/>
    <n v="64022000"/>
    <m/>
    <s v="UPPER MATERIAL - EVA MATERIAL"/>
    <n v="21.25"/>
    <s v="EUR"/>
    <n v="0"/>
    <m/>
    <m/>
    <m/>
    <m/>
    <m/>
    <m/>
    <m/>
    <n v="106.25"/>
    <s v="PLT00145448"/>
    <m/>
    <s v="A"/>
    <m/>
    <m/>
    <m/>
    <m/>
  </r>
  <r>
    <s v="CTN00243780"/>
    <x v="0"/>
    <x v="1"/>
    <m/>
    <x v="7"/>
    <x v="2"/>
    <n v="3"/>
    <n v="8054041026071"/>
    <s v="S22316"/>
    <s v="NBK"/>
    <s v="11"/>
    <s v="SS"/>
    <n v="2024"/>
    <x v="22"/>
    <x v="2"/>
    <s v="CHINA"/>
    <n v="64022000"/>
    <m/>
    <s v="UPPER MATERIAL - TPR MATERIAL"/>
    <n v="19.55"/>
    <s v="EUR"/>
    <n v="0"/>
    <m/>
    <m/>
    <m/>
    <m/>
    <m/>
    <m/>
    <m/>
    <n v="58.650000000000006"/>
    <s v="PLT00145446"/>
    <m/>
    <s v="A"/>
    <m/>
    <m/>
    <m/>
    <m/>
  </r>
  <r>
    <s v="CTN00243780"/>
    <x v="0"/>
    <x v="1"/>
    <m/>
    <x v="7"/>
    <x v="2"/>
    <n v="2"/>
    <n v="8054041026644"/>
    <s v="S22316"/>
    <s v="NBK"/>
    <s v="9"/>
    <s v="SS"/>
    <n v="2024"/>
    <x v="22"/>
    <x v="2"/>
    <s v="CHINA"/>
    <n v="64022000"/>
    <m/>
    <s v="UPPER MATERIAL - TPR MATERIAL"/>
    <n v="19.55"/>
    <s v="EUR"/>
    <n v="0"/>
    <m/>
    <m/>
    <m/>
    <m/>
    <m/>
    <m/>
    <m/>
    <n v="39.1"/>
    <s v="PLT00145446"/>
    <m/>
    <s v="A"/>
    <m/>
    <m/>
    <m/>
    <m/>
  </r>
  <r>
    <s v="CTN00243784"/>
    <x v="0"/>
    <x v="1"/>
    <m/>
    <x v="7"/>
    <x v="2"/>
    <n v="5"/>
    <n v="8054041026644"/>
    <s v="S22316"/>
    <s v="NBK"/>
    <s v="9"/>
    <s v="SS"/>
    <n v="2024"/>
    <x v="22"/>
    <x v="2"/>
    <s v="CHINA"/>
    <n v="64022000"/>
    <m/>
    <s v="UPPER MATERIAL - TPR MATERIAL"/>
    <n v="19.55"/>
    <s v="EUR"/>
    <n v="0"/>
    <m/>
    <m/>
    <m/>
    <m/>
    <m/>
    <m/>
    <m/>
    <n v="97.75"/>
    <s v="PLT00145446"/>
    <m/>
    <s v="A"/>
    <m/>
    <m/>
    <m/>
    <m/>
  </r>
  <r>
    <s v="CTN00243784"/>
    <x v="0"/>
    <x v="1"/>
    <m/>
    <x v="7"/>
    <x v="2"/>
    <n v="5"/>
    <n v="8054041025968"/>
    <s v="S22316"/>
    <s v="NBK"/>
    <s v="10"/>
    <s v="SS"/>
    <n v="2024"/>
    <x v="22"/>
    <x v="2"/>
    <s v="CHINA"/>
    <n v="64022000"/>
    <m/>
    <s v="UPPER MATERIAL - TPR MATERIAL"/>
    <n v="19.55"/>
    <s v="EUR"/>
    <n v="0"/>
    <m/>
    <m/>
    <m/>
    <m/>
    <m/>
    <m/>
    <m/>
    <n v="97.75"/>
    <s v="PLT00145446"/>
    <m/>
    <s v="A"/>
    <m/>
    <m/>
    <m/>
    <m/>
  </r>
  <r>
    <s v="CTN00243754"/>
    <x v="0"/>
    <x v="1"/>
    <m/>
    <x v="7"/>
    <x v="2"/>
    <n v="2"/>
    <n v="8054041025968"/>
    <s v="S22316"/>
    <s v="NBK"/>
    <s v="10"/>
    <s v="SS"/>
    <n v="2024"/>
    <x v="22"/>
    <x v="2"/>
    <s v="CHINA"/>
    <n v="64022000"/>
    <m/>
    <s v="UPPER MATERIAL - TPR MATERIAL"/>
    <n v="19.55"/>
    <s v="EUR"/>
    <n v="0"/>
    <m/>
    <m/>
    <m/>
    <m/>
    <m/>
    <m/>
    <m/>
    <n v="39.1"/>
    <s v="PLT00145448"/>
    <m/>
    <s v="A"/>
    <m/>
    <m/>
    <m/>
    <m/>
  </r>
  <r>
    <s v="CTN00243756"/>
    <x v="0"/>
    <x v="1"/>
    <m/>
    <x v="7"/>
    <x v="2"/>
    <n v="3"/>
    <n v="8054041026439"/>
    <s v="S22316"/>
    <s v="NBK"/>
    <s v="8"/>
    <s v="SS"/>
    <n v="2024"/>
    <x v="22"/>
    <x v="2"/>
    <s v="CHINA"/>
    <n v="64022000"/>
    <m/>
    <s v="UPPER MATERIAL - TPR MATERIAL"/>
    <n v="19.55"/>
    <s v="EUR"/>
    <n v="0"/>
    <m/>
    <m/>
    <m/>
    <m/>
    <m/>
    <m/>
    <m/>
    <n v="58.650000000000006"/>
    <s v="PLT00145448"/>
    <m/>
    <s v="A"/>
    <m/>
    <m/>
    <m/>
    <m/>
  </r>
  <r>
    <s v="00280340611501613067"/>
    <x v="0"/>
    <x v="1"/>
    <m/>
    <x v="7"/>
    <x v="2"/>
    <n v="7"/>
    <n v="8054041026552"/>
    <s v="S22316"/>
    <s v="NBK"/>
    <s v="8+"/>
    <s v="SS"/>
    <n v="2024"/>
    <x v="22"/>
    <x v="2"/>
    <s v="CHINA"/>
    <n v="64022000"/>
    <m/>
    <s v="UPPER MATERIAL - TPR MATERIAL"/>
    <n v="19.55"/>
    <s v="EUR"/>
    <n v="0"/>
    <m/>
    <m/>
    <m/>
    <m/>
    <m/>
    <m/>
    <m/>
    <n v="136.85"/>
    <s v="PLT00145446"/>
    <m/>
    <s v="A"/>
    <m/>
    <m/>
    <m/>
    <m/>
  </r>
  <r>
    <s v="00280340611501613333"/>
    <x v="0"/>
    <x v="1"/>
    <m/>
    <x v="7"/>
    <x v="2"/>
    <n v="4"/>
    <n v="8054041027610"/>
    <s v="S32487"/>
    <s v="RBL/WHT"/>
    <s v="2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8"/>
    <m/>
    <s v="A"/>
    <m/>
    <m/>
    <m/>
    <m/>
  </r>
  <r>
    <s v="00280340611501613326"/>
    <x v="0"/>
    <x v="1"/>
    <m/>
    <x v="7"/>
    <x v="2"/>
    <n v="4"/>
    <n v="8054041027313"/>
    <s v="S32487"/>
    <s v="RBL/WHT"/>
    <s v="1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CTN00243754"/>
    <x v="0"/>
    <x v="1"/>
    <m/>
    <x v="7"/>
    <x v="2"/>
    <n v="2"/>
    <n v="8054041027665"/>
    <s v="S32487"/>
    <s v="RBL/WHT"/>
    <s v="3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00280340611501613333"/>
    <x v="0"/>
    <x v="1"/>
    <m/>
    <x v="7"/>
    <x v="2"/>
    <n v="2"/>
    <n v="8054041027665"/>
    <s v="S32487"/>
    <s v="RBL/WHT"/>
    <s v="3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00280340611501613326"/>
    <x v="0"/>
    <x v="1"/>
    <m/>
    <x v="7"/>
    <x v="2"/>
    <n v="4"/>
    <n v="8054041027566"/>
    <s v="S32487"/>
    <s v="RBL/WHT"/>
    <s v="13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319"/>
    <x v="0"/>
    <x v="1"/>
    <m/>
    <x v="7"/>
    <x v="2"/>
    <n v="2"/>
    <n v="8054041027511"/>
    <s v="S32487"/>
    <s v="RBL/WHT"/>
    <s v="12.5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4"/>
    <m/>
    <s v="A"/>
    <m/>
    <m/>
    <m/>
    <m/>
  </r>
  <r>
    <s v="00280340611501613326"/>
    <x v="0"/>
    <x v="1"/>
    <m/>
    <x v="7"/>
    <x v="2"/>
    <n v="2"/>
    <n v="8054041027511"/>
    <s v="S32487"/>
    <s v="RBL/WHT"/>
    <s v="12.5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4"/>
    <m/>
    <s v="A"/>
    <m/>
    <m/>
    <m/>
    <m/>
  </r>
  <r>
    <s v="00280340611501613319"/>
    <x v="0"/>
    <x v="1"/>
    <m/>
    <x v="7"/>
    <x v="2"/>
    <n v="4"/>
    <n v="8054041027467"/>
    <s v="S32487"/>
    <s v="RBL/WHT"/>
    <s v="11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319"/>
    <x v="0"/>
    <x v="1"/>
    <m/>
    <x v="7"/>
    <x v="2"/>
    <n v="4"/>
    <n v="8054041027412"/>
    <s v="S32487"/>
    <s v="RBL/WHT"/>
    <s v="11.5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333"/>
    <x v="0"/>
    <x v="1"/>
    <m/>
    <x v="7"/>
    <x v="2"/>
    <n v="4"/>
    <n v="8054041027368"/>
    <s v="S32487"/>
    <s v="RBL/WHT"/>
    <s v="1.5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8"/>
    <m/>
    <s v="A"/>
    <m/>
    <m/>
    <m/>
    <m/>
  </r>
  <r>
    <s v="00280340611501613357"/>
    <x v="0"/>
    <x v="1"/>
    <m/>
    <x v="7"/>
    <x v="2"/>
    <n v="4"/>
    <n v="8054041027429"/>
    <s v="S32487"/>
    <s v="NNY/RED"/>
    <s v="11.5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364"/>
    <x v="0"/>
    <x v="1"/>
    <m/>
    <x v="7"/>
    <x v="2"/>
    <n v="4"/>
    <n v="8054041027573"/>
    <s v="S32487"/>
    <s v="NNY/RED"/>
    <s v="13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8"/>
    <m/>
    <s v="A"/>
    <m/>
    <m/>
    <m/>
    <m/>
  </r>
  <r>
    <s v="00280340611501613364"/>
    <x v="0"/>
    <x v="1"/>
    <m/>
    <x v="7"/>
    <x v="2"/>
    <n v="4"/>
    <n v="8054041027320"/>
    <s v="S32487"/>
    <s v="NNY/RED"/>
    <s v="1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8"/>
    <m/>
    <s v="A"/>
    <m/>
    <m/>
    <m/>
    <m/>
  </r>
  <r>
    <s v="00280340611501613357"/>
    <x v="0"/>
    <x v="1"/>
    <m/>
    <x v="7"/>
    <x v="2"/>
    <n v="2"/>
    <n v="8054041027528"/>
    <s v="S32487"/>
    <s v="NNY/RED"/>
    <s v="12.5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4"/>
    <m/>
    <s v="A"/>
    <m/>
    <m/>
    <m/>
    <m/>
  </r>
  <r>
    <s v="00280340611501613364"/>
    <x v="0"/>
    <x v="1"/>
    <m/>
    <x v="7"/>
    <x v="2"/>
    <n v="2"/>
    <n v="8054041027528"/>
    <s v="S32487"/>
    <s v="NNY/RED"/>
    <s v="12.5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00280340611501613371"/>
    <x v="0"/>
    <x v="1"/>
    <m/>
    <x v="7"/>
    <x v="2"/>
    <n v="4"/>
    <n v="8054041027627"/>
    <s v="S32487"/>
    <s v="NNY/RED"/>
    <s v="2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371"/>
    <x v="0"/>
    <x v="1"/>
    <m/>
    <x v="7"/>
    <x v="2"/>
    <n v="2"/>
    <n v="8054041027672"/>
    <s v="S32487"/>
    <s v="NNY/RED"/>
    <s v="3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4"/>
    <m/>
    <s v="A"/>
    <m/>
    <m/>
    <m/>
    <m/>
  </r>
  <r>
    <s v="CTN00243757"/>
    <x v="0"/>
    <x v="1"/>
    <m/>
    <x v="7"/>
    <x v="2"/>
    <n v="2"/>
    <n v="8054041027672"/>
    <s v="S32487"/>
    <s v="NNY/RED"/>
    <s v="3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00280340611501613357"/>
    <x v="0"/>
    <x v="1"/>
    <m/>
    <x v="7"/>
    <x v="2"/>
    <n v="4"/>
    <n v="8054041027474"/>
    <s v="S32487"/>
    <s v="NNY/RED"/>
    <s v="11C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371"/>
    <x v="0"/>
    <x v="1"/>
    <m/>
    <x v="7"/>
    <x v="2"/>
    <n v="4"/>
    <n v="8054041027375"/>
    <s v="S32487"/>
    <s v="NNY/RED"/>
    <s v="1.5"/>
    <s v="SS"/>
    <n v="2024"/>
    <x v="23"/>
    <x v="2"/>
    <s v="CHINA"/>
    <n v="64022000"/>
    <m/>
    <s v="UPPER MATERIAL - TPR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CTN00243756"/>
    <x v="0"/>
    <x v="1"/>
    <m/>
    <x v="7"/>
    <x v="2"/>
    <n v="12"/>
    <n v="8054041028143"/>
    <s v="S32630"/>
    <s v="RBL/NNY"/>
    <s v="11C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83.6"/>
    <s v="PLT00145448"/>
    <m/>
    <s v="A"/>
    <m/>
    <m/>
    <m/>
    <m/>
  </r>
  <r>
    <s v="CTN00243756"/>
    <x v="0"/>
    <x v="1"/>
    <m/>
    <x v="7"/>
    <x v="2"/>
    <n v="2"/>
    <n v="8054041028310"/>
    <s v="S32630"/>
    <s v="RBL/NNY"/>
    <s v="13C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CTN00243780"/>
    <x v="0"/>
    <x v="1"/>
    <m/>
    <x v="7"/>
    <x v="2"/>
    <n v="10"/>
    <n v="8054041028310"/>
    <s v="S32630"/>
    <s v="RBL/NNY"/>
    <s v="13C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53"/>
    <s v="PLT00145446"/>
    <m/>
    <s v="A"/>
    <m/>
    <m/>
    <m/>
    <m/>
  </r>
  <r>
    <s v="CTN00243784"/>
    <x v="0"/>
    <x v="1"/>
    <m/>
    <x v="7"/>
    <x v="2"/>
    <n v="2"/>
    <n v="8054041028426"/>
    <s v="S32630"/>
    <s v="RBL/NNY"/>
    <s v="2.5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6"/>
    <m/>
    <s v="A"/>
    <m/>
    <m/>
    <m/>
    <m/>
  </r>
  <r>
    <s v="00280340611501613463"/>
    <x v="0"/>
    <x v="1"/>
    <m/>
    <x v="7"/>
    <x v="2"/>
    <n v="10"/>
    <n v="8054041028426"/>
    <s v="S32630"/>
    <s v="RBL/NNY"/>
    <s v="2.5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53"/>
    <s v="PLT00145446"/>
    <m/>
    <s v="A"/>
    <m/>
    <m/>
    <m/>
    <m/>
  </r>
  <r>
    <s v="00280340611501613456"/>
    <x v="0"/>
    <x v="1"/>
    <m/>
    <x v="7"/>
    <x v="2"/>
    <n v="10"/>
    <n v="8054041028389"/>
    <s v="S32630"/>
    <s v="RBL/NNY"/>
    <s v="2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53"/>
    <s v="PLT00145448"/>
    <m/>
    <s v="A"/>
    <m/>
    <m/>
    <m/>
    <m/>
  </r>
  <r>
    <s v="CTN00243784"/>
    <x v="0"/>
    <x v="1"/>
    <m/>
    <x v="7"/>
    <x v="2"/>
    <n v="2"/>
    <n v="8054041028389"/>
    <s v="S32630"/>
    <s v="RBL/NNY"/>
    <s v="2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6"/>
    <m/>
    <s v="A"/>
    <m/>
    <m/>
    <m/>
    <m/>
  </r>
  <r>
    <s v="CTN00243784"/>
    <x v="0"/>
    <x v="1"/>
    <m/>
    <x v="7"/>
    <x v="2"/>
    <n v="2"/>
    <n v="8054041028488"/>
    <s v="S32630"/>
    <s v="RBL/NNY"/>
    <s v="3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6"/>
    <m/>
    <s v="A"/>
    <m/>
    <m/>
    <m/>
    <m/>
  </r>
  <r>
    <s v="00280340611501613470"/>
    <x v="0"/>
    <x v="1"/>
    <m/>
    <x v="7"/>
    <x v="2"/>
    <n v="10"/>
    <n v="8054041028488"/>
    <s v="S32630"/>
    <s v="RBL/NNY"/>
    <s v="3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53"/>
    <s v="PLT00145446"/>
    <m/>
    <s v="A"/>
    <m/>
    <m/>
    <m/>
    <m/>
  </r>
  <r>
    <s v="CTN00243756"/>
    <x v="0"/>
    <x v="1"/>
    <m/>
    <x v="7"/>
    <x v="2"/>
    <n v="2"/>
    <n v="8054041028259"/>
    <s v="S32630"/>
    <s v="RBL/NNY"/>
    <s v="12C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CTN00243755"/>
    <x v="0"/>
    <x v="1"/>
    <m/>
    <x v="7"/>
    <x v="2"/>
    <n v="10"/>
    <n v="8054041028259"/>
    <s v="S32630"/>
    <s v="RBL/NNY"/>
    <s v="12C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53"/>
    <s v="PLT00145448"/>
    <m/>
    <s v="A"/>
    <m/>
    <m/>
    <m/>
    <m/>
  </r>
  <r>
    <s v="CTN00243776"/>
    <x v="0"/>
    <x v="1"/>
    <m/>
    <x v="7"/>
    <x v="2"/>
    <n v="10"/>
    <n v="8054041028181"/>
    <s v="S32630"/>
    <s v="RBL/NNY"/>
    <s v="12.5C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53"/>
    <s v="PLT00145444"/>
    <m/>
    <s v="A"/>
    <m/>
    <m/>
    <m/>
    <m/>
  </r>
  <r>
    <s v="CTN00243756"/>
    <x v="0"/>
    <x v="1"/>
    <m/>
    <x v="7"/>
    <x v="2"/>
    <n v="2"/>
    <n v="8054041028181"/>
    <s v="S32630"/>
    <s v="RBL/NNY"/>
    <s v="12.5C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CTN00243756"/>
    <x v="0"/>
    <x v="1"/>
    <m/>
    <x v="7"/>
    <x v="2"/>
    <n v="2"/>
    <n v="8054041028075"/>
    <s v="S32630"/>
    <s v="RBL/NNY"/>
    <s v="1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00280340611501613432"/>
    <x v="0"/>
    <x v="1"/>
    <m/>
    <x v="7"/>
    <x v="2"/>
    <n v="10"/>
    <n v="8054041028075"/>
    <s v="S32630"/>
    <s v="RBL/NNY"/>
    <s v="1"/>
    <s v="SS"/>
    <n v="2024"/>
    <x v="24"/>
    <x v="2"/>
    <s v="CHINA"/>
    <n v="64022000"/>
    <m/>
    <s v="UPPER MATERIAL - EVA MATERIAL"/>
    <n v="15.299999999999999"/>
    <s v="EUR"/>
    <n v="0"/>
    <m/>
    <m/>
    <m/>
    <m/>
    <m/>
    <m/>
    <m/>
    <n v="153"/>
    <s v="PLT00145446"/>
    <m/>
    <s v="A"/>
    <m/>
    <m/>
    <m/>
    <m/>
  </r>
  <r>
    <s v="CTN00243776"/>
    <x v="0"/>
    <x v="1"/>
    <m/>
    <x v="7"/>
    <x v="2"/>
    <n v="10"/>
    <n v="8058132054226"/>
    <s v="S32630"/>
    <s v="NBKCAMO"/>
    <s v="12.5C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4"/>
    <m/>
    <s v="A"/>
    <m/>
    <m/>
    <m/>
    <m/>
  </r>
  <r>
    <s v="CTN00243754"/>
    <x v="0"/>
    <x v="1"/>
    <m/>
    <x v="7"/>
    <x v="2"/>
    <n v="2"/>
    <n v="8058132054226"/>
    <s v="S32630"/>
    <s v="NBKCAMO"/>
    <s v="12.5C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8"/>
    <m/>
    <s v="A"/>
    <m/>
    <m/>
    <m/>
    <m/>
  </r>
  <r>
    <s v="CTN00193769"/>
    <x v="0"/>
    <x v="1"/>
    <m/>
    <x v="7"/>
    <x v="2"/>
    <n v="2"/>
    <n v="8058132054189"/>
    <s v="S32630"/>
    <s v="NBKCAMO"/>
    <s v="11C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4"/>
    <m/>
    <s v="A"/>
    <m/>
    <m/>
    <m/>
    <m/>
  </r>
  <r>
    <s v="00280340611501613562"/>
    <x v="0"/>
    <x v="1"/>
    <m/>
    <x v="7"/>
    <x v="2"/>
    <n v="10"/>
    <n v="8058132054189"/>
    <s v="S32630"/>
    <s v="NBKCAMO"/>
    <s v="11C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6"/>
    <m/>
    <s v="A"/>
    <m/>
    <m/>
    <m/>
    <m/>
  </r>
  <r>
    <s v="00280340611501613685"/>
    <x v="0"/>
    <x v="1"/>
    <m/>
    <x v="7"/>
    <x v="2"/>
    <n v="10"/>
    <n v="8058132054424"/>
    <s v="S32630"/>
    <s v="NBKCAMO"/>
    <s v="2.5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8"/>
    <m/>
    <s v="A"/>
    <m/>
    <m/>
    <m/>
    <m/>
  </r>
  <r>
    <s v="CTN00243804"/>
    <x v="0"/>
    <x v="1"/>
    <m/>
    <x v="7"/>
    <x v="2"/>
    <n v="2"/>
    <n v="8058132054424"/>
    <s v="S32630"/>
    <s v="NBKCAMO"/>
    <s v="2.5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4"/>
    <m/>
    <s v="A"/>
    <m/>
    <m/>
    <m/>
    <m/>
  </r>
  <r>
    <s v="CTN00193764"/>
    <x v="0"/>
    <x v="1"/>
    <m/>
    <x v="7"/>
    <x v="2"/>
    <n v="2"/>
    <n v="8058132054264"/>
    <s v="S32630"/>
    <s v="NBKCAMO"/>
    <s v="12C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6"/>
    <m/>
    <s v="A"/>
    <m/>
    <m/>
    <m/>
    <m/>
  </r>
  <r>
    <s v="CTN00243755"/>
    <x v="0"/>
    <x v="1"/>
    <m/>
    <x v="7"/>
    <x v="2"/>
    <n v="10"/>
    <n v="8058132054264"/>
    <s v="S32630"/>
    <s v="NBKCAMO"/>
    <s v="12C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8"/>
    <m/>
    <s v="A"/>
    <m/>
    <m/>
    <m/>
    <m/>
  </r>
  <r>
    <s v="CTN00243804"/>
    <x v="0"/>
    <x v="1"/>
    <m/>
    <x v="7"/>
    <x v="2"/>
    <n v="2"/>
    <n v="8058132054387"/>
    <s v="S32630"/>
    <s v="NBKCAMO"/>
    <s v="2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4"/>
    <m/>
    <s v="A"/>
    <m/>
    <m/>
    <m/>
    <m/>
  </r>
  <r>
    <s v="00280340611501613678"/>
    <x v="0"/>
    <x v="1"/>
    <m/>
    <x v="7"/>
    <x v="2"/>
    <n v="10"/>
    <n v="8058132054387"/>
    <s v="S32630"/>
    <s v="NBKCAMO"/>
    <s v="2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8"/>
    <m/>
    <s v="A"/>
    <m/>
    <m/>
    <m/>
    <m/>
  </r>
  <r>
    <s v="00280340611501613708"/>
    <x v="0"/>
    <x v="1"/>
    <m/>
    <x v="7"/>
    <x v="2"/>
    <n v="10"/>
    <n v="8058132054462"/>
    <s v="S32630"/>
    <s v="NBKCAMO"/>
    <s v="3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6"/>
    <m/>
    <s v="A"/>
    <m/>
    <m/>
    <m/>
    <m/>
  </r>
  <r>
    <s v="CTN00243804"/>
    <x v="0"/>
    <x v="1"/>
    <m/>
    <x v="7"/>
    <x v="2"/>
    <n v="2"/>
    <n v="8058132054462"/>
    <s v="S32630"/>
    <s v="NBKCAMO"/>
    <s v="3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4"/>
    <m/>
    <s v="A"/>
    <m/>
    <m/>
    <m/>
    <m/>
  </r>
  <r>
    <s v="CTN00243757"/>
    <x v="0"/>
    <x v="1"/>
    <m/>
    <x v="7"/>
    <x v="2"/>
    <n v="10"/>
    <n v="8058132054028"/>
    <s v="S32630"/>
    <s v="NBKCAMO"/>
    <s v="1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8"/>
    <m/>
    <s v="A"/>
    <m/>
    <m/>
    <m/>
    <m/>
  </r>
  <r>
    <s v="CTN00243804"/>
    <x v="0"/>
    <x v="1"/>
    <m/>
    <x v="7"/>
    <x v="2"/>
    <n v="2"/>
    <n v="8058132054028"/>
    <s v="S32630"/>
    <s v="NBKCAMO"/>
    <s v="1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4"/>
    <m/>
    <s v="A"/>
    <m/>
    <m/>
    <m/>
    <m/>
  </r>
  <r>
    <s v="00280340611501613623"/>
    <x v="0"/>
    <x v="1"/>
    <m/>
    <x v="7"/>
    <x v="2"/>
    <n v="10"/>
    <n v="8058132054349"/>
    <s v="S32630"/>
    <s v="NBKCAMO"/>
    <s v="13C"/>
    <s v="SS"/>
    <n v="2024"/>
    <x v="25"/>
    <x v="2"/>
    <s v="CHINA"/>
    <n v="64022000"/>
    <m/>
    <s v="100%EVA"/>
    <n v="19.55"/>
    <s v="EUR"/>
    <n v="0"/>
    <m/>
    <m/>
    <m/>
    <m/>
    <m/>
    <m/>
    <m/>
    <n v="195.5"/>
    <s v="PLT00145448"/>
    <m/>
    <s v="A"/>
    <m/>
    <m/>
    <m/>
    <m/>
  </r>
  <r>
    <s v="CTN00193764"/>
    <x v="0"/>
    <x v="1"/>
    <m/>
    <x v="7"/>
    <x v="2"/>
    <n v="2"/>
    <n v="8058132054349"/>
    <s v="S32630"/>
    <s v="NBKCAMO"/>
    <s v="13C"/>
    <s v="SS"/>
    <n v="2024"/>
    <x v="25"/>
    <x v="2"/>
    <s v="CHINA"/>
    <n v="64022000"/>
    <m/>
    <s v="100%EVA"/>
    <n v="19.55"/>
    <s v="EUR"/>
    <n v="0"/>
    <m/>
    <m/>
    <m/>
    <m/>
    <m/>
    <m/>
    <m/>
    <n v="39.1"/>
    <s v="PLT00145446"/>
    <m/>
    <s v="A"/>
    <m/>
    <m/>
    <m/>
    <m/>
  </r>
  <r>
    <s v="CTN00243775"/>
    <x v="0"/>
    <x v="0"/>
    <m/>
    <x v="7"/>
    <x v="2"/>
    <n v="8"/>
    <n v="8054041028594"/>
    <s v="S32631"/>
    <s v="NBK/PINK"/>
    <s v="12.5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122.39999999999999"/>
    <s v="PLT00145444"/>
    <m/>
    <s v="A"/>
    <m/>
    <m/>
    <m/>
    <m/>
  </r>
  <r>
    <s v="CTN00193769"/>
    <x v="0"/>
    <x v="0"/>
    <m/>
    <x v="7"/>
    <x v="2"/>
    <n v="4"/>
    <n v="8054041028792"/>
    <s v="S32631"/>
    <s v="NBK/PINK"/>
    <s v="3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838"/>
    <x v="0"/>
    <x v="0"/>
    <m/>
    <x v="7"/>
    <x v="2"/>
    <n v="4"/>
    <n v="8054041028792"/>
    <s v="S32631"/>
    <s v="NBK/PINK"/>
    <s v="3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CTN00243775"/>
    <x v="0"/>
    <x v="0"/>
    <m/>
    <x v="7"/>
    <x v="2"/>
    <n v="4"/>
    <n v="8054041028679"/>
    <s v="S32631"/>
    <s v="NBK/PINK"/>
    <s v="13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CTN00243757"/>
    <x v="0"/>
    <x v="0"/>
    <m/>
    <x v="7"/>
    <x v="2"/>
    <n v="4"/>
    <n v="8054041028679"/>
    <s v="S32631"/>
    <s v="NBK/PINK"/>
    <s v="13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8"/>
    <m/>
    <s v="A"/>
    <m/>
    <m/>
    <m/>
    <m/>
  </r>
  <r>
    <s v="CTN00243755"/>
    <x v="0"/>
    <x v="0"/>
    <m/>
    <x v="7"/>
    <x v="2"/>
    <n v="8"/>
    <n v="8054041028716"/>
    <s v="S32631"/>
    <s v="NBK/PINK"/>
    <s v="2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122.39999999999999"/>
    <s v="PLT00145448"/>
    <m/>
    <s v="A"/>
    <m/>
    <m/>
    <m/>
    <m/>
  </r>
  <r>
    <s v="CTN00243757"/>
    <x v="0"/>
    <x v="0"/>
    <m/>
    <x v="7"/>
    <x v="2"/>
    <n v="6"/>
    <n v="8054041028518"/>
    <s v="S32631"/>
    <s v="NBK/PINK"/>
    <s v="1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91.8"/>
    <s v="PLT00145448"/>
    <m/>
    <s v="A"/>
    <m/>
    <m/>
    <m/>
    <m/>
  </r>
  <r>
    <s v="CTN00243755"/>
    <x v="0"/>
    <x v="0"/>
    <m/>
    <x v="7"/>
    <x v="2"/>
    <n v="2"/>
    <n v="8054041028518"/>
    <s v="S32631"/>
    <s v="NBK/PINK"/>
    <s v="1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CTN00243781"/>
    <x v="0"/>
    <x v="0"/>
    <m/>
    <x v="7"/>
    <x v="2"/>
    <n v="4"/>
    <n v="8054041028631"/>
    <s v="S32631"/>
    <s v="NBK/PINK"/>
    <s v="12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CTN00193763"/>
    <x v="0"/>
    <x v="0"/>
    <m/>
    <x v="7"/>
    <x v="2"/>
    <n v="4"/>
    <n v="8054041028631"/>
    <s v="S32631"/>
    <s v="NBK/PINK"/>
    <s v="12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CTN00193763"/>
    <x v="0"/>
    <x v="0"/>
    <m/>
    <x v="7"/>
    <x v="2"/>
    <n v="4"/>
    <n v="8054041028754"/>
    <s v="S32631"/>
    <s v="NBK/PINK"/>
    <s v="2.5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838"/>
    <x v="0"/>
    <x v="0"/>
    <m/>
    <x v="7"/>
    <x v="2"/>
    <n v="4"/>
    <n v="8054041028754"/>
    <s v="S32631"/>
    <s v="NBK/PINK"/>
    <s v="2.5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CTN00193764"/>
    <x v="0"/>
    <x v="0"/>
    <m/>
    <x v="7"/>
    <x v="2"/>
    <n v="4"/>
    <n v="8054041028556"/>
    <s v="S32631"/>
    <s v="NBK/PINK"/>
    <s v="11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CTN00193763"/>
    <x v="0"/>
    <x v="0"/>
    <m/>
    <x v="7"/>
    <x v="2"/>
    <n v="4"/>
    <n v="8054041028556"/>
    <s v="S32631"/>
    <s v="NBK/PINK"/>
    <s v="11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CTN00193764"/>
    <x v="0"/>
    <x v="0"/>
    <m/>
    <x v="7"/>
    <x v="2"/>
    <n v="4"/>
    <n v="8054041028648"/>
    <s v="S32631"/>
    <s v="PINK/NBK"/>
    <s v="12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CTN00243756"/>
    <x v="0"/>
    <x v="0"/>
    <m/>
    <x v="7"/>
    <x v="2"/>
    <n v="4"/>
    <n v="8054041028648"/>
    <s v="S32631"/>
    <s v="PINK/NBK"/>
    <s v="12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8"/>
    <m/>
    <s v="A"/>
    <m/>
    <m/>
    <m/>
    <m/>
  </r>
  <r>
    <s v="CTN00193808"/>
    <x v="0"/>
    <x v="0"/>
    <m/>
    <x v="7"/>
    <x v="2"/>
    <n v="4"/>
    <n v="8054041028563"/>
    <s v="S32631"/>
    <s v="PINK/NBK"/>
    <s v="11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CTN00243756"/>
    <x v="0"/>
    <x v="0"/>
    <m/>
    <x v="7"/>
    <x v="2"/>
    <n v="4"/>
    <n v="8054041028563"/>
    <s v="S32631"/>
    <s v="PINK/NBK"/>
    <s v="11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8"/>
    <m/>
    <s v="A"/>
    <m/>
    <m/>
    <m/>
    <m/>
  </r>
  <r>
    <s v="CTN00193764"/>
    <x v="0"/>
    <x v="0"/>
    <m/>
    <x v="7"/>
    <x v="2"/>
    <n v="4"/>
    <n v="8054041028686"/>
    <s v="S32631"/>
    <s v="PINK/NBK"/>
    <s v="13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00280340611501613937"/>
    <x v="0"/>
    <x v="0"/>
    <m/>
    <x v="7"/>
    <x v="2"/>
    <n v="4"/>
    <n v="8054041028686"/>
    <s v="S32631"/>
    <s v="PINK/NBK"/>
    <s v="13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00280340611501613944"/>
    <x v="0"/>
    <x v="0"/>
    <m/>
    <x v="7"/>
    <x v="2"/>
    <n v="4"/>
    <n v="8054041028761"/>
    <s v="S32631"/>
    <s v="PINK/NBK"/>
    <s v="2.5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CTN00243837"/>
    <x v="0"/>
    <x v="0"/>
    <m/>
    <x v="7"/>
    <x v="2"/>
    <n v="4"/>
    <n v="8054041028761"/>
    <s v="S32631"/>
    <s v="PINK/NBK"/>
    <s v="2.5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CTN00243753"/>
    <x v="0"/>
    <x v="0"/>
    <m/>
    <x v="7"/>
    <x v="2"/>
    <n v="2"/>
    <n v="8054041028808"/>
    <s v="S32631"/>
    <s v="PINK/NBK"/>
    <s v="3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CTN00243837"/>
    <x v="0"/>
    <x v="0"/>
    <m/>
    <x v="7"/>
    <x v="2"/>
    <n v="4"/>
    <n v="8054041028808"/>
    <s v="S32631"/>
    <s v="PINK/NBK"/>
    <s v="3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944"/>
    <x v="0"/>
    <x v="0"/>
    <m/>
    <x v="7"/>
    <x v="2"/>
    <n v="2"/>
    <n v="8054041028808"/>
    <s v="S32631"/>
    <s v="PINK/NBK"/>
    <s v="3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6"/>
    <m/>
    <s v="A"/>
    <m/>
    <m/>
    <m/>
    <m/>
  </r>
  <r>
    <s v="CTN00193769"/>
    <x v="0"/>
    <x v="0"/>
    <m/>
    <x v="7"/>
    <x v="2"/>
    <n v="4"/>
    <n v="8054041028600"/>
    <s v="S32631"/>
    <s v="PINK/NBK"/>
    <s v="12.5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937"/>
    <x v="0"/>
    <x v="0"/>
    <m/>
    <x v="7"/>
    <x v="2"/>
    <n v="2"/>
    <n v="8054041028600"/>
    <s v="S32631"/>
    <s v="PINK/NBK"/>
    <s v="12.5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6"/>
    <m/>
    <s v="A"/>
    <m/>
    <m/>
    <m/>
    <m/>
  </r>
  <r>
    <s v="CTN00243756"/>
    <x v="0"/>
    <x v="0"/>
    <m/>
    <x v="7"/>
    <x v="2"/>
    <n v="2"/>
    <n v="8054041028600"/>
    <s v="S32631"/>
    <s v="PINK/NBK"/>
    <s v="12.5C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30.599999999999998"/>
    <s v="PLT00145448"/>
    <m/>
    <s v="A"/>
    <m/>
    <m/>
    <m/>
    <m/>
  </r>
  <r>
    <s v="CTN00243804"/>
    <x v="0"/>
    <x v="0"/>
    <m/>
    <x v="7"/>
    <x v="2"/>
    <n v="4"/>
    <n v="8054041028525"/>
    <s v="S32631"/>
    <s v="PINK/NBK"/>
    <s v="1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4"/>
    <m/>
    <s v="A"/>
    <m/>
    <m/>
    <m/>
    <m/>
  </r>
  <r>
    <s v="00280340611501613937"/>
    <x v="0"/>
    <x v="0"/>
    <m/>
    <x v="7"/>
    <x v="2"/>
    <n v="4"/>
    <n v="8054041028525"/>
    <s v="S32631"/>
    <s v="PINK/NBK"/>
    <s v="1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CTN00193764"/>
    <x v="0"/>
    <x v="0"/>
    <m/>
    <x v="7"/>
    <x v="2"/>
    <n v="4"/>
    <n v="8054041028723"/>
    <s v="S32631"/>
    <s v="PINK/NBK"/>
    <s v="2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  <r>
    <s v="00280340611501613944"/>
    <x v="0"/>
    <x v="0"/>
    <m/>
    <x v="7"/>
    <x v="2"/>
    <n v="4"/>
    <n v="8054041028723"/>
    <s v="S32631"/>
    <s v="PINK/NBK"/>
    <s v="2"/>
    <s v="SS"/>
    <n v="2024"/>
    <x v="26"/>
    <x v="2"/>
    <s v="CHINA"/>
    <n v="64022000"/>
    <m/>
    <s v="UPPER MATERIAL - EVA MATERIAL"/>
    <n v="15.299999999999999"/>
    <s v="EUR"/>
    <n v="0"/>
    <m/>
    <m/>
    <m/>
    <m/>
    <m/>
    <m/>
    <m/>
    <n v="61.199999999999996"/>
    <s v="PLT00145446"/>
    <m/>
    <s v="A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1" cacheId="1" applyNumberFormats="0" applyBorderFormats="0" applyFontFormats="0" applyPatternFormats="0" applyAlignmentFormats="0" applyWidthHeightFormats="1" dataCaption="Значения" grandTotalCaption="Total" updatedVersion="8" minRefreshableVersion="3" useAutoFormatting="1" createdVersion="8" indent="0" outline="1" outlineData="1" multipleFieldFilters="0" rowHeaderCaption="name">
  <location ref="A4:D25" firstHeaderRow="0" firstDataRow="1" firstDataCol="1"/>
  <pivotFields count="37">
    <pivotField showAll="0"/>
    <pivotField axis="axisRow" showAll="0">
      <items count="2">
        <item x="0"/>
        <item t="default"/>
      </items>
    </pivotField>
    <pivotField axis="axisRow" showAll="0" sortType="descending">
      <items count="4">
        <item x="1"/>
        <item x="2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Row" showAll="0" sortType="descending">
      <items count="9">
        <item x="6"/>
        <item x="2"/>
        <item x="3"/>
        <item x="1"/>
        <item x="5"/>
        <item x="4"/>
        <item x="0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descending">
      <items count="4">
        <item x="1"/>
        <item x="2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  <pivotField numFmtId="1" showAll="0"/>
    <pivotField showAll="0"/>
    <pivotField showAll="0"/>
    <pivotField showAll="0"/>
    <pivotField showAll="0"/>
    <pivotField showAll="0"/>
    <pivotField showAll="0">
      <items count="28">
        <item x="20"/>
        <item x="8"/>
        <item x="11"/>
        <item x="23"/>
        <item x="21"/>
        <item x="22"/>
        <item x="1"/>
        <item x="0"/>
        <item x="10"/>
        <item x="6"/>
        <item x="3"/>
        <item x="14"/>
        <item x="7"/>
        <item x="15"/>
        <item x="5"/>
        <item x="16"/>
        <item x="4"/>
        <item x="25"/>
        <item x="12"/>
        <item x="13"/>
        <item x="18"/>
        <item x="17"/>
        <item x="24"/>
        <item x="26"/>
        <item x="9"/>
        <item x="19"/>
        <item x="2"/>
        <item t="default"/>
      </items>
    </pivotField>
    <pivotField showAll="0">
      <items count="4">
        <item x="1"/>
        <item x="0"/>
        <item x="2"/>
        <item t="default"/>
      </items>
    </pivotField>
    <pivotField showAll="0"/>
    <pivotField showAll="0"/>
    <pivotField showAll="0"/>
    <pivotField showAll="0"/>
    <pivotField numFmtId="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" showAll="0"/>
    <pivotField showAll="0"/>
    <pivotField showAll="0"/>
    <pivotField showAll="0"/>
    <pivotField showAll="0"/>
    <pivotField showAll="0"/>
    <pivotField showAll="0"/>
    <pivotField showAll="0"/>
  </pivotFields>
  <rowFields count="4">
    <field x="1"/>
    <field x="2"/>
    <field x="5"/>
    <field x="4"/>
  </rowFields>
  <rowItems count="21">
    <i>
      <x/>
    </i>
    <i r="1">
      <x/>
    </i>
    <i r="2">
      <x v="1"/>
    </i>
    <i r="3">
      <x v="7"/>
    </i>
    <i r="2">
      <x v="2"/>
    </i>
    <i r="3">
      <x v="5"/>
    </i>
    <i r="3">
      <x v="4"/>
    </i>
    <i r="3">
      <x v="1"/>
    </i>
    <i r="3">
      <x v="3"/>
    </i>
    <i r="3">
      <x v="2"/>
    </i>
    <i r="3">
      <x v="6"/>
    </i>
    <i r="1">
      <x v="2"/>
    </i>
    <i r="2">
      <x v="1"/>
    </i>
    <i r="3">
      <x v="7"/>
    </i>
    <i r="2">
      <x v="2"/>
    </i>
    <i r="3">
      <x v="6"/>
    </i>
    <i r="3">
      <x v="3"/>
    </i>
    <i r="1">
      <x v="1"/>
    </i>
    <i r="2">
      <x/>
    </i>
    <i r="3"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" fld="6" baseField="0" baseItem="0"/>
    <dataField name="share" fld="6" baseField="0" baseItem="0" numFmtId="9"/>
    <dataField name="RV" fld="29" baseField="0" baseItem="0" numFmtId="164"/>
  </dataFields>
  <formats count="3">
    <format dxfId="4">
      <pivotArea outline="0" collapsedLevelsAreSubtotals="1" fieldPosition="0">
        <references count="1">
          <reference field="4294967294" count="1">
            <x v="1"/>
          </reference>
        </references>
      </pivotArea>
    </format>
    <format dxfId="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ela przestawna1" cacheId="0" applyNumberFormats="0" applyBorderFormats="0" applyFontFormats="0" applyPatternFormats="0" applyAlignmentFormats="0" applyWidthHeightFormats="1" dataCaption="Wartości" updatedVersion="8" minRefreshableVersion="3" useAutoFormatting="1" createdVersion="8" indent="0" outline="1" outlineData="1" multipleFieldFilters="0">
  <location ref="A1:B75" firstHeaderRow="1" firstDataRow="1" firstDataCol="1"/>
  <pivotFields count="7">
    <pivotField axis="axisRow" showAll="0">
      <items count="74">
        <item x="39"/>
        <item x="46"/>
        <item x="23"/>
        <item x="26"/>
        <item x="27"/>
        <item x="25"/>
        <item x="30"/>
        <item x="33"/>
        <item x="34"/>
        <item x="31"/>
        <item x="32"/>
        <item x="35"/>
        <item x="49"/>
        <item x="52"/>
        <item x="51"/>
        <item x="50"/>
        <item x="53"/>
        <item x="54"/>
        <item x="55"/>
        <item x="62"/>
        <item x="58"/>
        <item x="57"/>
        <item x="59"/>
        <item x="63"/>
        <item x="68"/>
        <item x="66"/>
        <item x="64"/>
        <item x="67"/>
        <item x="69"/>
        <item x="70"/>
        <item x="71"/>
        <item x="10"/>
        <item x="37"/>
        <item x="47"/>
        <item x="65"/>
        <item x="22"/>
        <item x="21"/>
        <item x="24"/>
        <item x="1"/>
        <item x="0"/>
        <item x="14"/>
        <item x="44"/>
        <item x="42"/>
        <item x="43"/>
        <item x="60"/>
        <item x="45"/>
        <item x="56"/>
        <item x="3"/>
        <item x="20"/>
        <item x="61"/>
        <item x="40"/>
        <item x="41"/>
        <item x="38"/>
        <item x="29"/>
        <item x="36"/>
        <item x="11"/>
        <item x="19"/>
        <item x="48"/>
        <item x="6"/>
        <item x="5"/>
        <item x="4"/>
        <item x="2"/>
        <item x="12"/>
        <item x="13"/>
        <item x="8"/>
        <item x="7"/>
        <item x="9"/>
        <item x="17"/>
        <item x="28"/>
        <item x="15"/>
        <item x="18"/>
        <item x="16"/>
        <item x="72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7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 t="grand">
      <x/>
    </i>
  </rowItems>
  <colItems count="1">
    <i/>
  </colItems>
  <dataFields count="1">
    <dataField name="Suma z Quantity" fld="6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G20" sqref="G20"/>
    </sheetView>
  </sheetViews>
  <sheetFormatPr defaultColWidth="9" defaultRowHeight="15"/>
  <cols>
    <col min="1" max="1" width="37.42578125" customWidth="1"/>
    <col min="2" max="2" width="5" customWidth="1"/>
    <col min="3" max="3" width="6.42578125" customWidth="1"/>
    <col min="4" max="4" width="14.7109375" customWidth="1"/>
  </cols>
  <sheetData>
    <row r="1" spans="1:4">
      <c r="B1" t="s">
        <v>0</v>
      </c>
      <c r="D1" s="15">
        <f>GETPIVOTDATA("RV",$A$4)/GETPIVOTDATA("sum",$A$4)</f>
        <v>25.698045347928073</v>
      </c>
    </row>
    <row r="4" spans="1:4">
      <c r="A4" t="s">
        <v>1</v>
      </c>
      <c r="B4" t="s">
        <v>2</v>
      </c>
      <c r="C4" t="s">
        <v>3</v>
      </c>
      <c r="D4" t="s">
        <v>4</v>
      </c>
    </row>
    <row r="5" spans="1:4">
      <c r="A5" s="1" t="s">
        <v>5</v>
      </c>
      <c r="B5">
        <v>1279</v>
      </c>
      <c r="C5" s="16">
        <v>1</v>
      </c>
      <c r="D5" s="15">
        <v>32867.800000000003</v>
      </c>
    </row>
    <row r="6" spans="1:4">
      <c r="A6" s="17" t="s">
        <v>6</v>
      </c>
      <c r="B6">
        <v>989</v>
      </c>
      <c r="C6" s="16">
        <v>0.77326035965598106</v>
      </c>
      <c r="D6" s="15">
        <v>26292.2</v>
      </c>
    </row>
    <row r="7" spans="1:4">
      <c r="A7" s="18" t="s">
        <v>7</v>
      </c>
      <c r="B7">
        <v>544</v>
      </c>
      <c r="C7" s="16">
        <v>0.55005055611729003</v>
      </c>
      <c r="D7" s="15">
        <v>9878.7000000000098</v>
      </c>
    </row>
    <row r="8" spans="1:4">
      <c r="A8" s="19" t="s">
        <v>8</v>
      </c>
      <c r="B8">
        <v>544</v>
      </c>
      <c r="C8" s="16">
        <v>1</v>
      </c>
      <c r="D8" s="15">
        <v>9878.7000000000098</v>
      </c>
    </row>
    <row r="9" spans="1:4">
      <c r="A9" s="18" t="s">
        <v>9</v>
      </c>
      <c r="B9">
        <v>445</v>
      </c>
      <c r="C9" s="16">
        <v>0.44994944388271002</v>
      </c>
      <c r="D9" s="15">
        <v>16413.5</v>
      </c>
    </row>
    <row r="10" spans="1:4">
      <c r="A10" s="19" t="s">
        <v>10</v>
      </c>
      <c r="B10">
        <v>154</v>
      </c>
      <c r="C10" s="16">
        <v>0.346067415730337</v>
      </c>
      <c r="D10" s="15">
        <v>4977.6000000000004</v>
      </c>
    </row>
    <row r="11" spans="1:4">
      <c r="A11" s="19" t="s">
        <v>11</v>
      </c>
      <c r="B11">
        <v>148</v>
      </c>
      <c r="C11" s="16">
        <v>0.33258426966292098</v>
      </c>
      <c r="D11" s="15">
        <v>3563.2</v>
      </c>
    </row>
    <row r="12" spans="1:4">
      <c r="A12" s="19" t="s">
        <v>12</v>
      </c>
      <c r="B12">
        <v>72</v>
      </c>
      <c r="C12" s="16">
        <v>0.161797752808989</v>
      </c>
      <c r="D12" s="15">
        <v>2091</v>
      </c>
    </row>
    <row r="13" spans="1:4">
      <c r="A13" s="19" t="s">
        <v>13</v>
      </c>
      <c r="B13">
        <v>44</v>
      </c>
      <c r="C13" s="16">
        <v>9.8876404494381995E-2</v>
      </c>
      <c r="D13" s="15">
        <v>2038.3</v>
      </c>
    </row>
    <row r="14" spans="1:4">
      <c r="A14" s="19" t="s">
        <v>14</v>
      </c>
      <c r="B14">
        <v>15</v>
      </c>
      <c r="C14" s="16">
        <v>3.3707865168539297E-2</v>
      </c>
      <c r="D14" s="15">
        <v>2907</v>
      </c>
    </row>
    <row r="15" spans="1:4">
      <c r="A15" s="19" t="s">
        <v>15</v>
      </c>
      <c r="B15">
        <v>12</v>
      </c>
      <c r="C15" s="16">
        <v>2.6966292134831499E-2</v>
      </c>
      <c r="D15" s="15">
        <v>836.4</v>
      </c>
    </row>
    <row r="16" spans="1:4">
      <c r="A16" s="17" t="s">
        <v>16</v>
      </c>
      <c r="B16">
        <v>272</v>
      </c>
      <c r="C16" s="16">
        <v>0.21266614542611401</v>
      </c>
      <c r="D16" s="15">
        <v>6147.2</v>
      </c>
    </row>
    <row r="17" spans="1:4">
      <c r="A17" s="18" t="s">
        <v>7</v>
      </c>
      <c r="B17">
        <v>238</v>
      </c>
      <c r="C17" s="16">
        <v>0.875</v>
      </c>
      <c r="D17" s="15">
        <v>3964.4</v>
      </c>
    </row>
    <row r="18" spans="1:4">
      <c r="A18" s="19" t="s">
        <v>8</v>
      </c>
      <c r="B18">
        <v>238</v>
      </c>
      <c r="C18" s="16">
        <v>1</v>
      </c>
      <c r="D18" s="15">
        <v>3964.4</v>
      </c>
    </row>
    <row r="19" spans="1:4">
      <c r="A19" s="18" t="s">
        <v>9</v>
      </c>
      <c r="B19">
        <v>34</v>
      </c>
      <c r="C19" s="16">
        <v>0.125</v>
      </c>
      <c r="D19" s="15">
        <v>2182.8000000000002</v>
      </c>
    </row>
    <row r="20" spans="1:4">
      <c r="A20" s="19" t="s">
        <v>15</v>
      </c>
      <c r="B20">
        <v>28</v>
      </c>
      <c r="C20" s="16">
        <v>0.82352941176470595</v>
      </c>
      <c r="D20" s="15">
        <v>1870</v>
      </c>
    </row>
    <row r="21" spans="1:4">
      <c r="A21" s="19" t="s">
        <v>13</v>
      </c>
      <c r="B21">
        <v>6</v>
      </c>
      <c r="C21" s="16">
        <v>0.17647058823529399</v>
      </c>
      <c r="D21" s="15">
        <v>312.8</v>
      </c>
    </row>
    <row r="22" spans="1:4">
      <c r="A22" s="17" t="s">
        <v>17</v>
      </c>
      <c r="B22">
        <v>18</v>
      </c>
      <c r="C22" s="16">
        <v>1.40734949179046E-2</v>
      </c>
      <c r="D22" s="15">
        <v>428.4</v>
      </c>
    </row>
    <row r="23" spans="1:4">
      <c r="A23" s="18" t="s">
        <v>18</v>
      </c>
      <c r="B23">
        <v>18</v>
      </c>
      <c r="C23" s="16">
        <v>1</v>
      </c>
      <c r="D23" s="15">
        <v>428.4</v>
      </c>
    </row>
    <row r="24" spans="1:4">
      <c r="A24" s="19" t="s">
        <v>19</v>
      </c>
      <c r="B24">
        <v>18</v>
      </c>
      <c r="C24" s="16">
        <v>1</v>
      </c>
      <c r="D24" s="15">
        <v>428.4</v>
      </c>
    </row>
    <row r="25" spans="1:4">
      <c r="A25" s="1" t="s">
        <v>20</v>
      </c>
      <c r="B25">
        <v>1279</v>
      </c>
      <c r="C25" s="16">
        <v>1</v>
      </c>
      <c r="D25" s="15">
        <v>32867.800000000003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3"/>
  <sheetViews>
    <sheetView topLeftCell="Y1" workbookViewId="0">
      <selection activeCell="AC38" sqref="AC38"/>
    </sheetView>
  </sheetViews>
  <sheetFormatPr defaultColWidth="9" defaultRowHeight="15"/>
  <cols>
    <col min="1" max="1" width="25.28515625" style="2" customWidth="1"/>
    <col min="2" max="2" width="8" customWidth="1"/>
    <col min="3" max="3" width="14.85546875" customWidth="1"/>
    <col min="4" max="4" width="10.5703125" customWidth="1"/>
    <col min="5" max="5" width="29.28515625" customWidth="1"/>
    <col min="6" max="6" width="7.5703125" customWidth="1"/>
    <col min="8" max="8" width="19.28515625" style="3" customWidth="1"/>
    <col min="9" max="9" width="14.28515625" style="1" customWidth="1"/>
    <col min="10" max="10" width="24.140625" customWidth="1"/>
    <col min="11" max="11" width="8.28515625" customWidth="1"/>
    <col min="12" max="13" width="8.85546875" customWidth="1"/>
    <col min="14" max="14" width="32.7109375" customWidth="1"/>
    <col min="15" max="15" width="30.5703125" customWidth="1"/>
    <col min="16" max="16" width="16" customWidth="1"/>
    <col min="17" max="17" width="11" customWidth="1"/>
    <col min="18" max="18" width="15" customWidth="1"/>
    <col min="19" max="19" width="14.5703125" customWidth="1"/>
    <col min="20" max="20" width="14.28515625" style="4" customWidth="1"/>
    <col min="21" max="21" width="16.140625" customWidth="1"/>
    <col min="22" max="22" width="27.85546875" customWidth="1"/>
    <col min="23" max="23" width="18.42578125" customWidth="1"/>
    <col min="24" max="24" width="18.28515625" customWidth="1"/>
    <col min="25" max="28" width="8.85546875" customWidth="1"/>
    <col min="29" max="29" width="14.140625" customWidth="1"/>
    <col min="30" max="30" width="30.140625" style="4" customWidth="1"/>
    <col min="31" max="31" width="19.28515625" customWidth="1"/>
    <col min="32" max="32" width="9" customWidth="1"/>
    <col min="33" max="33" width="8.85546875" customWidth="1"/>
    <col min="34" max="35" width="19.28515625" customWidth="1"/>
    <col min="36" max="36" width="95.7109375" customWidth="1"/>
    <col min="37" max="37" width="17.28515625" customWidth="1"/>
    <col min="38" max="38" width="11" customWidth="1"/>
    <col min="39" max="39" width="11.7109375" customWidth="1"/>
  </cols>
  <sheetData>
    <row r="1" spans="1:37">
      <c r="A1" s="5" t="s">
        <v>21</v>
      </c>
      <c r="B1" s="6" t="s">
        <v>22</v>
      </c>
      <c r="C1" s="6" t="s">
        <v>23</v>
      </c>
      <c r="D1" s="6" t="s">
        <v>24</v>
      </c>
      <c r="E1" s="6" t="s">
        <v>25</v>
      </c>
      <c r="F1" s="6" t="s">
        <v>26</v>
      </c>
      <c r="G1" s="6" t="s">
        <v>27</v>
      </c>
      <c r="H1" s="7" t="s">
        <v>28</v>
      </c>
      <c r="I1" s="8" t="s">
        <v>29</v>
      </c>
      <c r="J1" s="6" t="s">
        <v>30</v>
      </c>
      <c r="K1" s="6" t="s">
        <v>31</v>
      </c>
      <c r="L1" s="9" t="s">
        <v>32</v>
      </c>
      <c r="M1" s="10" t="s">
        <v>33</v>
      </c>
      <c r="N1" s="9" t="s">
        <v>34</v>
      </c>
      <c r="O1" s="9" t="s">
        <v>35</v>
      </c>
      <c r="P1" s="6" t="s">
        <v>36</v>
      </c>
      <c r="Q1" s="6" t="s">
        <v>37</v>
      </c>
      <c r="R1" s="9" t="s">
        <v>38</v>
      </c>
      <c r="S1" s="6" t="s">
        <v>39</v>
      </c>
      <c r="T1" s="11" t="s">
        <v>40</v>
      </c>
      <c r="U1" s="6" t="s">
        <v>41</v>
      </c>
      <c r="V1" s="10" t="s">
        <v>42</v>
      </c>
      <c r="W1" s="10" t="s">
        <v>43</v>
      </c>
      <c r="X1" s="10" t="s">
        <v>44</v>
      </c>
      <c r="Y1" s="10" t="s">
        <v>45</v>
      </c>
      <c r="Z1" s="10" t="s">
        <v>46</v>
      </c>
      <c r="AA1" s="10" t="s">
        <v>47</v>
      </c>
      <c r="AB1" s="10" t="s">
        <v>48</v>
      </c>
      <c r="AC1" s="10" t="s">
        <v>49</v>
      </c>
      <c r="AD1" s="12" t="s">
        <v>50</v>
      </c>
      <c r="AE1" s="13" t="s">
        <v>51</v>
      </c>
      <c r="AF1" s="13" t="s">
        <v>52</v>
      </c>
      <c r="AG1" s="14" t="s">
        <v>53</v>
      </c>
      <c r="AH1" s="14" t="s">
        <v>54</v>
      </c>
      <c r="AI1" s="14" t="s">
        <v>55</v>
      </c>
      <c r="AJ1" s="14" t="s">
        <v>56</v>
      </c>
      <c r="AK1" s="14" t="s">
        <v>57</v>
      </c>
    </row>
    <row r="2" spans="1:37">
      <c r="A2" s="2" t="s">
        <v>58</v>
      </c>
      <c r="B2" t="s">
        <v>5</v>
      </c>
      <c r="C2" t="s">
        <v>16</v>
      </c>
      <c r="E2" t="s">
        <v>15</v>
      </c>
      <c r="F2" t="s">
        <v>9</v>
      </c>
      <c r="G2">
        <v>5</v>
      </c>
      <c r="H2" s="3">
        <v>8058132369221</v>
      </c>
      <c r="I2" s="1">
        <v>116585</v>
      </c>
      <c r="J2" t="s">
        <v>59</v>
      </c>
      <c r="K2" t="s">
        <v>60</v>
      </c>
      <c r="L2" t="s">
        <v>61</v>
      </c>
      <c r="M2">
        <v>2023</v>
      </c>
      <c r="N2" t="s">
        <v>62</v>
      </c>
      <c r="O2" t="s">
        <v>63</v>
      </c>
      <c r="P2" t="s">
        <v>64</v>
      </c>
      <c r="Q2">
        <v>61102099</v>
      </c>
      <c r="S2" t="s">
        <v>65</v>
      </c>
      <c r="T2" s="4">
        <v>68.849999999999994</v>
      </c>
      <c r="U2" t="s">
        <v>66</v>
      </c>
      <c r="V2">
        <v>0</v>
      </c>
      <c r="AD2" s="4">
        <v>344.25</v>
      </c>
      <c r="AE2" t="s">
        <v>67</v>
      </c>
      <c r="AG2" t="s">
        <v>68</v>
      </c>
    </row>
    <row r="3" spans="1:37">
      <c r="A3" s="2" t="s">
        <v>58</v>
      </c>
      <c r="B3" t="s">
        <v>5</v>
      </c>
      <c r="C3" t="s">
        <v>16</v>
      </c>
      <c r="E3" t="s">
        <v>15</v>
      </c>
      <c r="F3" t="s">
        <v>9</v>
      </c>
      <c r="G3">
        <v>6</v>
      </c>
      <c r="H3" s="3">
        <v>8058132369252</v>
      </c>
      <c r="I3" s="1" t="s">
        <v>69</v>
      </c>
      <c r="J3" t="s">
        <v>59</v>
      </c>
      <c r="K3" t="s">
        <v>70</v>
      </c>
      <c r="L3" t="s">
        <v>61</v>
      </c>
      <c r="M3">
        <v>2023</v>
      </c>
      <c r="N3" t="s">
        <v>62</v>
      </c>
      <c r="O3" t="s">
        <v>63</v>
      </c>
      <c r="P3" t="s">
        <v>64</v>
      </c>
      <c r="Q3">
        <v>61102099</v>
      </c>
      <c r="S3" t="s">
        <v>65</v>
      </c>
      <c r="T3" s="4">
        <v>68.849999999999994</v>
      </c>
      <c r="U3" t="s">
        <v>66</v>
      </c>
      <c r="V3">
        <v>0</v>
      </c>
      <c r="AD3" s="4">
        <v>413.1</v>
      </c>
      <c r="AE3" t="s">
        <v>67</v>
      </c>
      <c r="AG3" t="s">
        <v>68</v>
      </c>
    </row>
    <row r="4" spans="1:37">
      <c r="A4" s="2" t="s">
        <v>71</v>
      </c>
      <c r="B4" t="s">
        <v>5</v>
      </c>
      <c r="C4" t="s">
        <v>16</v>
      </c>
      <c r="E4" t="s">
        <v>13</v>
      </c>
      <c r="F4" t="s">
        <v>9</v>
      </c>
      <c r="G4">
        <v>1</v>
      </c>
      <c r="H4" s="3">
        <v>8058132371620</v>
      </c>
      <c r="I4" s="1" t="s">
        <v>72</v>
      </c>
      <c r="J4" t="s">
        <v>73</v>
      </c>
      <c r="K4" t="s">
        <v>60</v>
      </c>
      <c r="L4" t="s">
        <v>61</v>
      </c>
      <c r="M4">
        <v>2023</v>
      </c>
      <c r="N4" t="s">
        <v>74</v>
      </c>
      <c r="O4" t="s">
        <v>63</v>
      </c>
      <c r="P4" t="s">
        <v>75</v>
      </c>
      <c r="Q4">
        <v>61046200</v>
      </c>
      <c r="S4" t="s">
        <v>76</v>
      </c>
      <c r="T4" s="4">
        <v>49.3</v>
      </c>
      <c r="U4" t="s">
        <v>66</v>
      </c>
      <c r="V4">
        <v>0</v>
      </c>
      <c r="AD4" s="4">
        <v>49.3</v>
      </c>
      <c r="AE4" t="s">
        <v>77</v>
      </c>
      <c r="AG4" t="s">
        <v>68</v>
      </c>
    </row>
    <row r="5" spans="1:37">
      <c r="A5" s="2" t="s">
        <v>78</v>
      </c>
      <c r="B5" t="s">
        <v>5</v>
      </c>
      <c r="C5" t="s">
        <v>16</v>
      </c>
      <c r="E5" t="s">
        <v>13</v>
      </c>
      <c r="F5" t="s">
        <v>9</v>
      </c>
      <c r="G5">
        <v>1</v>
      </c>
      <c r="H5" s="3">
        <v>8058132373211</v>
      </c>
      <c r="I5" s="1" t="s">
        <v>79</v>
      </c>
      <c r="J5" t="s">
        <v>73</v>
      </c>
      <c r="K5" t="s">
        <v>80</v>
      </c>
      <c r="L5" t="s">
        <v>61</v>
      </c>
      <c r="M5">
        <v>2023</v>
      </c>
      <c r="N5" t="s">
        <v>81</v>
      </c>
      <c r="O5" t="s">
        <v>63</v>
      </c>
      <c r="P5" t="s">
        <v>75</v>
      </c>
      <c r="Q5">
        <v>62046239</v>
      </c>
      <c r="S5" t="s">
        <v>82</v>
      </c>
      <c r="T5" s="4">
        <v>52.7</v>
      </c>
      <c r="U5" t="s">
        <v>66</v>
      </c>
      <c r="V5">
        <v>0</v>
      </c>
      <c r="AD5" s="4">
        <v>52.7</v>
      </c>
      <c r="AE5" t="s">
        <v>67</v>
      </c>
      <c r="AG5" t="s">
        <v>68</v>
      </c>
    </row>
    <row r="6" spans="1:37">
      <c r="A6" s="2" t="s">
        <v>78</v>
      </c>
      <c r="B6" t="s">
        <v>5</v>
      </c>
      <c r="C6" t="s">
        <v>16</v>
      </c>
      <c r="E6" t="s">
        <v>13</v>
      </c>
      <c r="F6" t="s">
        <v>9</v>
      </c>
      <c r="G6">
        <v>4</v>
      </c>
      <c r="H6" s="3">
        <v>8058132373235</v>
      </c>
      <c r="I6" s="1" t="s">
        <v>79</v>
      </c>
      <c r="J6" t="s">
        <v>73</v>
      </c>
      <c r="K6" t="s">
        <v>83</v>
      </c>
      <c r="L6" t="s">
        <v>61</v>
      </c>
      <c r="M6">
        <v>2023</v>
      </c>
      <c r="N6" t="s">
        <v>81</v>
      </c>
      <c r="O6" t="s">
        <v>63</v>
      </c>
      <c r="P6" t="s">
        <v>75</v>
      </c>
      <c r="Q6">
        <v>62046239</v>
      </c>
      <c r="S6" t="s">
        <v>82</v>
      </c>
      <c r="T6" s="4">
        <v>52.7</v>
      </c>
      <c r="U6" t="s">
        <v>66</v>
      </c>
      <c r="V6">
        <v>0</v>
      </c>
      <c r="AD6" s="4">
        <v>210.8</v>
      </c>
      <c r="AE6" t="s">
        <v>67</v>
      </c>
      <c r="AG6" t="s">
        <v>68</v>
      </c>
    </row>
    <row r="7" spans="1:37">
      <c r="A7" s="2" t="s">
        <v>84</v>
      </c>
      <c r="B7" t="s">
        <v>5</v>
      </c>
      <c r="C7" t="s">
        <v>16</v>
      </c>
      <c r="E7" t="s">
        <v>15</v>
      </c>
      <c r="F7" t="s">
        <v>9</v>
      </c>
      <c r="G7">
        <v>2</v>
      </c>
      <c r="H7" s="3">
        <v>8054041032997</v>
      </c>
      <c r="I7" s="1" t="s">
        <v>85</v>
      </c>
      <c r="J7" t="s">
        <v>86</v>
      </c>
      <c r="K7" t="s">
        <v>70</v>
      </c>
      <c r="L7" t="s">
        <v>87</v>
      </c>
      <c r="M7">
        <v>2024</v>
      </c>
      <c r="N7" t="s">
        <v>88</v>
      </c>
      <c r="O7" t="s">
        <v>63</v>
      </c>
      <c r="P7" t="s">
        <v>64</v>
      </c>
      <c r="Q7">
        <v>61102099</v>
      </c>
      <c r="S7" t="s">
        <v>89</v>
      </c>
      <c r="T7" s="4">
        <v>65.45</v>
      </c>
      <c r="U7" t="s">
        <v>66</v>
      </c>
      <c r="V7">
        <v>0</v>
      </c>
      <c r="AD7" s="4">
        <v>130.9</v>
      </c>
      <c r="AE7" t="s">
        <v>90</v>
      </c>
      <c r="AG7" t="s">
        <v>68</v>
      </c>
    </row>
    <row r="8" spans="1:37">
      <c r="A8" s="2" t="s">
        <v>84</v>
      </c>
      <c r="B8" t="s">
        <v>5</v>
      </c>
      <c r="C8" t="s">
        <v>16</v>
      </c>
      <c r="E8" t="s">
        <v>15</v>
      </c>
      <c r="F8" t="s">
        <v>9</v>
      </c>
      <c r="G8">
        <v>1</v>
      </c>
      <c r="H8" s="3">
        <v>8054041033017</v>
      </c>
      <c r="I8" s="1" t="s">
        <v>85</v>
      </c>
      <c r="J8" t="s">
        <v>86</v>
      </c>
      <c r="K8" t="s">
        <v>83</v>
      </c>
      <c r="L8" t="s">
        <v>87</v>
      </c>
      <c r="M8">
        <v>2024</v>
      </c>
      <c r="N8" t="s">
        <v>88</v>
      </c>
      <c r="O8" t="s">
        <v>63</v>
      </c>
      <c r="P8" t="s">
        <v>64</v>
      </c>
      <c r="Q8">
        <v>61102099</v>
      </c>
      <c r="S8" t="s">
        <v>89</v>
      </c>
      <c r="T8" s="4">
        <v>65.45</v>
      </c>
      <c r="U8" t="s">
        <v>66</v>
      </c>
      <c r="V8">
        <v>0</v>
      </c>
      <c r="AD8" s="4">
        <v>65.45</v>
      </c>
      <c r="AE8" t="s">
        <v>90</v>
      </c>
      <c r="AG8" t="s">
        <v>68</v>
      </c>
    </row>
    <row r="9" spans="1:37">
      <c r="A9" s="2" t="s">
        <v>84</v>
      </c>
      <c r="B9" t="s">
        <v>5</v>
      </c>
      <c r="C9" t="s">
        <v>16</v>
      </c>
      <c r="E9" t="s">
        <v>15</v>
      </c>
      <c r="F9" t="s">
        <v>9</v>
      </c>
      <c r="G9">
        <v>2</v>
      </c>
      <c r="H9" s="3">
        <v>8054041032980</v>
      </c>
      <c r="I9" s="1" t="s">
        <v>85</v>
      </c>
      <c r="J9" t="s">
        <v>86</v>
      </c>
      <c r="K9" t="s">
        <v>60</v>
      </c>
      <c r="L9" t="s">
        <v>87</v>
      </c>
      <c r="M9">
        <v>2024</v>
      </c>
      <c r="N9" t="s">
        <v>88</v>
      </c>
      <c r="O9" t="s">
        <v>63</v>
      </c>
      <c r="P9" t="s">
        <v>64</v>
      </c>
      <c r="Q9">
        <v>61102099</v>
      </c>
      <c r="S9" t="s">
        <v>89</v>
      </c>
      <c r="T9" s="4">
        <v>65.45</v>
      </c>
      <c r="U9" t="s">
        <v>66</v>
      </c>
      <c r="V9">
        <v>0</v>
      </c>
      <c r="AA9" s="4"/>
      <c r="AD9" s="4">
        <v>130.9</v>
      </c>
      <c r="AE9" t="s">
        <v>90</v>
      </c>
      <c r="AG9" t="s">
        <v>68</v>
      </c>
    </row>
    <row r="10" spans="1:37">
      <c r="A10" s="2" t="s">
        <v>91</v>
      </c>
      <c r="B10" t="s">
        <v>5</v>
      </c>
      <c r="C10" t="s">
        <v>6</v>
      </c>
      <c r="E10" t="s">
        <v>13</v>
      </c>
      <c r="F10" t="s">
        <v>9</v>
      </c>
      <c r="G10">
        <v>9</v>
      </c>
      <c r="H10" s="3">
        <v>8054112589399</v>
      </c>
      <c r="I10" s="1" t="s">
        <v>92</v>
      </c>
      <c r="J10" t="s">
        <v>59</v>
      </c>
      <c r="K10" t="s">
        <v>60</v>
      </c>
      <c r="L10" t="s">
        <v>61</v>
      </c>
      <c r="M10">
        <v>2023</v>
      </c>
      <c r="N10" t="s">
        <v>93</v>
      </c>
      <c r="O10" t="s">
        <v>63</v>
      </c>
      <c r="P10" t="s">
        <v>64</v>
      </c>
      <c r="Q10">
        <v>61034200</v>
      </c>
      <c r="S10" t="s">
        <v>65</v>
      </c>
      <c r="T10" s="4">
        <v>47.6</v>
      </c>
      <c r="U10" t="s">
        <v>66</v>
      </c>
      <c r="V10">
        <v>0</v>
      </c>
      <c r="AD10" s="4">
        <v>428.4</v>
      </c>
      <c r="AE10" t="s">
        <v>67</v>
      </c>
      <c r="AG10" t="s">
        <v>68</v>
      </c>
    </row>
    <row r="11" spans="1:37">
      <c r="A11" s="2" t="s">
        <v>78</v>
      </c>
      <c r="B11" t="s">
        <v>5</v>
      </c>
      <c r="C11" t="s">
        <v>6</v>
      </c>
      <c r="E11" t="s">
        <v>13</v>
      </c>
      <c r="F11" t="s">
        <v>9</v>
      </c>
      <c r="G11">
        <v>2</v>
      </c>
      <c r="H11" s="3">
        <v>8054112589511</v>
      </c>
      <c r="I11" s="1" t="s">
        <v>92</v>
      </c>
      <c r="J11" t="s">
        <v>59</v>
      </c>
      <c r="K11" t="s">
        <v>83</v>
      </c>
      <c r="L11" t="s">
        <v>61</v>
      </c>
      <c r="M11">
        <v>2023</v>
      </c>
      <c r="N11" t="s">
        <v>93</v>
      </c>
      <c r="O11" t="s">
        <v>63</v>
      </c>
      <c r="P11" t="s">
        <v>64</v>
      </c>
      <c r="Q11">
        <v>61034200</v>
      </c>
      <c r="S11" t="s">
        <v>65</v>
      </c>
      <c r="T11" s="4">
        <v>47.6</v>
      </c>
      <c r="U11" t="s">
        <v>66</v>
      </c>
      <c r="V11">
        <v>0</v>
      </c>
      <c r="AD11" s="4">
        <v>95.2</v>
      </c>
      <c r="AE11" t="s">
        <v>67</v>
      </c>
      <c r="AG11" t="s">
        <v>68</v>
      </c>
    </row>
    <row r="12" spans="1:37">
      <c r="A12" s="2" t="s">
        <v>94</v>
      </c>
      <c r="B12" t="s">
        <v>5</v>
      </c>
      <c r="C12" t="s">
        <v>6</v>
      </c>
      <c r="E12" t="s">
        <v>13</v>
      </c>
      <c r="F12" t="s">
        <v>9</v>
      </c>
      <c r="G12">
        <v>8</v>
      </c>
      <c r="H12" s="3">
        <v>8054112589511</v>
      </c>
      <c r="I12" s="1" t="s">
        <v>92</v>
      </c>
      <c r="J12" t="s">
        <v>59</v>
      </c>
      <c r="K12" t="s">
        <v>83</v>
      </c>
      <c r="L12" t="s">
        <v>61</v>
      </c>
      <c r="M12">
        <v>2023</v>
      </c>
      <c r="N12" t="s">
        <v>93</v>
      </c>
      <c r="O12" t="s">
        <v>63</v>
      </c>
      <c r="P12" t="s">
        <v>64</v>
      </c>
      <c r="Q12">
        <v>61034200</v>
      </c>
      <c r="S12" t="s">
        <v>65</v>
      </c>
      <c r="T12" s="4">
        <v>47.6</v>
      </c>
      <c r="U12" t="s">
        <v>66</v>
      </c>
      <c r="V12">
        <v>0</v>
      </c>
      <c r="AD12" s="4">
        <v>380.8</v>
      </c>
      <c r="AE12" t="s">
        <v>67</v>
      </c>
      <c r="AG12" t="s">
        <v>68</v>
      </c>
    </row>
    <row r="13" spans="1:37">
      <c r="A13" s="2" t="s">
        <v>78</v>
      </c>
      <c r="B13" t="s">
        <v>5</v>
      </c>
      <c r="C13" t="s">
        <v>6</v>
      </c>
      <c r="E13" t="s">
        <v>13</v>
      </c>
      <c r="F13" t="s">
        <v>9</v>
      </c>
      <c r="G13">
        <v>5</v>
      </c>
      <c r="H13" s="3">
        <v>8054112589597</v>
      </c>
      <c r="I13" s="1" t="s">
        <v>92</v>
      </c>
      <c r="J13" t="s">
        <v>59</v>
      </c>
      <c r="K13" t="s">
        <v>95</v>
      </c>
      <c r="L13" t="s">
        <v>61</v>
      </c>
      <c r="M13">
        <v>2023</v>
      </c>
      <c r="N13" t="s">
        <v>93</v>
      </c>
      <c r="O13" t="s">
        <v>63</v>
      </c>
      <c r="P13" t="s">
        <v>64</v>
      </c>
      <c r="Q13">
        <v>61034200</v>
      </c>
      <c r="S13" t="s">
        <v>65</v>
      </c>
      <c r="T13" s="4">
        <v>47.6</v>
      </c>
      <c r="U13" t="s">
        <v>66</v>
      </c>
      <c r="V13">
        <v>0</v>
      </c>
      <c r="AD13" s="4">
        <v>238</v>
      </c>
      <c r="AE13" t="s">
        <v>67</v>
      </c>
      <c r="AG13" t="s">
        <v>68</v>
      </c>
    </row>
    <row r="14" spans="1:37">
      <c r="A14" s="2" t="s">
        <v>96</v>
      </c>
      <c r="B14" t="s">
        <v>5</v>
      </c>
      <c r="C14" t="s">
        <v>6</v>
      </c>
      <c r="E14" t="s">
        <v>13</v>
      </c>
      <c r="F14" t="s">
        <v>9</v>
      </c>
      <c r="G14">
        <v>9</v>
      </c>
      <c r="H14" s="3">
        <v>8054112589597</v>
      </c>
      <c r="I14" s="1" t="s">
        <v>92</v>
      </c>
      <c r="J14" t="s">
        <v>59</v>
      </c>
      <c r="K14" t="s">
        <v>95</v>
      </c>
      <c r="L14" t="s">
        <v>61</v>
      </c>
      <c r="M14">
        <v>2023</v>
      </c>
      <c r="N14" t="s">
        <v>93</v>
      </c>
      <c r="O14" t="s">
        <v>63</v>
      </c>
      <c r="P14" t="s">
        <v>64</v>
      </c>
      <c r="Q14">
        <v>61034200</v>
      </c>
      <c r="S14" t="s">
        <v>65</v>
      </c>
      <c r="T14" s="4">
        <v>47.6</v>
      </c>
      <c r="U14" t="s">
        <v>66</v>
      </c>
      <c r="V14">
        <v>0</v>
      </c>
      <c r="AD14" s="4">
        <v>428.4</v>
      </c>
      <c r="AE14" t="s">
        <v>67</v>
      </c>
      <c r="AG14" t="s">
        <v>68</v>
      </c>
    </row>
    <row r="15" spans="1:37">
      <c r="A15" s="2" t="s">
        <v>97</v>
      </c>
      <c r="B15" t="s">
        <v>5</v>
      </c>
      <c r="C15" t="s">
        <v>6</v>
      </c>
      <c r="E15" t="s">
        <v>12</v>
      </c>
      <c r="F15" t="s">
        <v>9</v>
      </c>
      <c r="G15">
        <v>8</v>
      </c>
      <c r="H15" s="3">
        <v>8054041054036</v>
      </c>
      <c r="I15" s="1" t="s">
        <v>98</v>
      </c>
      <c r="J15" t="s">
        <v>99</v>
      </c>
      <c r="K15" t="s">
        <v>70</v>
      </c>
      <c r="L15" t="s">
        <v>87</v>
      </c>
      <c r="M15">
        <v>2024</v>
      </c>
      <c r="N15" t="s">
        <v>100</v>
      </c>
      <c r="O15" t="s">
        <v>63</v>
      </c>
      <c r="P15" t="s">
        <v>101</v>
      </c>
      <c r="Q15">
        <v>61051000</v>
      </c>
      <c r="S15" t="s">
        <v>102</v>
      </c>
      <c r="T15" s="4">
        <v>28.05</v>
      </c>
      <c r="U15" t="s">
        <v>66</v>
      </c>
      <c r="V15">
        <v>0</v>
      </c>
      <c r="AD15" s="4">
        <v>224.4</v>
      </c>
      <c r="AE15" t="s">
        <v>77</v>
      </c>
      <c r="AG15" t="s">
        <v>68</v>
      </c>
    </row>
    <row r="16" spans="1:37">
      <c r="A16" s="2" t="s">
        <v>103</v>
      </c>
      <c r="B16" t="s">
        <v>5</v>
      </c>
      <c r="C16" t="s">
        <v>6</v>
      </c>
      <c r="E16" t="s">
        <v>12</v>
      </c>
      <c r="F16" t="s">
        <v>9</v>
      </c>
      <c r="G16">
        <v>4</v>
      </c>
      <c r="H16" s="3">
        <v>8054041053831</v>
      </c>
      <c r="I16" s="1" t="s">
        <v>98</v>
      </c>
      <c r="J16" t="s">
        <v>99</v>
      </c>
      <c r="K16" t="s">
        <v>60</v>
      </c>
      <c r="L16" t="s">
        <v>87</v>
      </c>
      <c r="M16">
        <v>2024</v>
      </c>
      <c r="N16" t="s">
        <v>100</v>
      </c>
      <c r="O16" t="s">
        <v>63</v>
      </c>
      <c r="P16" t="s">
        <v>101</v>
      </c>
      <c r="Q16">
        <v>61051000</v>
      </c>
      <c r="S16" t="s">
        <v>102</v>
      </c>
      <c r="T16" s="4">
        <v>28.05</v>
      </c>
      <c r="U16" t="s">
        <v>66</v>
      </c>
      <c r="V16">
        <v>0</v>
      </c>
      <c r="AD16" s="4">
        <v>112.2</v>
      </c>
      <c r="AE16" t="s">
        <v>77</v>
      </c>
      <c r="AG16" t="s">
        <v>68</v>
      </c>
    </row>
    <row r="17" spans="1:33">
      <c r="A17" s="2" t="s">
        <v>97</v>
      </c>
      <c r="B17" t="s">
        <v>5</v>
      </c>
      <c r="C17" t="s">
        <v>6</v>
      </c>
      <c r="E17" t="s">
        <v>12</v>
      </c>
      <c r="F17" t="s">
        <v>9</v>
      </c>
      <c r="G17">
        <v>4</v>
      </c>
      <c r="H17" s="3">
        <v>8054041053848</v>
      </c>
      <c r="I17" s="1" t="s">
        <v>98</v>
      </c>
      <c r="J17" t="s">
        <v>104</v>
      </c>
      <c r="K17" t="s">
        <v>60</v>
      </c>
      <c r="L17" t="s">
        <v>87</v>
      </c>
      <c r="M17">
        <v>2024</v>
      </c>
      <c r="N17" t="s">
        <v>100</v>
      </c>
      <c r="O17" t="s">
        <v>63</v>
      </c>
      <c r="P17" t="s">
        <v>101</v>
      </c>
      <c r="Q17">
        <v>61051000</v>
      </c>
      <c r="S17" t="s">
        <v>102</v>
      </c>
      <c r="T17" s="4">
        <v>28.05</v>
      </c>
      <c r="U17" t="s">
        <v>66</v>
      </c>
      <c r="V17">
        <v>0</v>
      </c>
      <c r="AD17" s="4">
        <v>112.2</v>
      </c>
      <c r="AE17" t="s">
        <v>77</v>
      </c>
      <c r="AG17" t="s">
        <v>68</v>
      </c>
    </row>
    <row r="18" spans="1:33">
      <c r="A18" s="2" t="s">
        <v>103</v>
      </c>
      <c r="B18" t="s">
        <v>5</v>
      </c>
      <c r="C18" t="s">
        <v>6</v>
      </c>
      <c r="E18" t="s">
        <v>12</v>
      </c>
      <c r="F18" t="s">
        <v>9</v>
      </c>
      <c r="G18">
        <v>8</v>
      </c>
      <c r="H18" s="3">
        <v>8054041054043</v>
      </c>
      <c r="I18" s="1" t="s">
        <v>98</v>
      </c>
      <c r="J18" t="s">
        <v>104</v>
      </c>
      <c r="K18" t="s">
        <v>70</v>
      </c>
      <c r="L18" t="s">
        <v>87</v>
      </c>
      <c r="M18">
        <v>2024</v>
      </c>
      <c r="N18" t="s">
        <v>100</v>
      </c>
      <c r="O18" t="s">
        <v>63</v>
      </c>
      <c r="P18" t="s">
        <v>101</v>
      </c>
      <c r="Q18">
        <v>61051000</v>
      </c>
      <c r="S18" t="s">
        <v>102</v>
      </c>
      <c r="T18" s="4">
        <v>28.05</v>
      </c>
      <c r="U18" t="s">
        <v>66</v>
      </c>
      <c r="V18">
        <v>0</v>
      </c>
      <c r="AD18" s="4">
        <v>224.4</v>
      </c>
      <c r="AE18" t="s">
        <v>77</v>
      </c>
      <c r="AG18" t="s">
        <v>68</v>
      </c>
    </row>
    <row r="19" spans="1:33">
      <c r="A19" s="2" t="s">
        <v>97</v>
      </c>
      <c r="B19" t="s">
        <v>5</v>
      </c>
      <c r="C19" t="s">
        <v>6</v>
      </c>
      <c r="E19" t="s">
        <v>12</v>
      </c>
      <c r="F19" t="s">
        <v>9</v>
      </c>
      <c r="G19">
        <v>8</v>
      </c>
      <c r="H19" s="3">
        <v>8054041054050</v>
      </c>
      <c r="I19" s="1" t="s">
        <v>98</v>
      </c>
      <c r="J19" t="s">
        <v>105</v>
      </c>
      <c r="K19" t="s">
        <v>70</v>
      </c>
      <c r="L19" t="s">
        <v>87</v>
      </c>
      <c r="M19">
        <v>2024</v>
      </c>
      <c r="N19" t="s">
        <v>100</v>
      </c>
      <c r="O19" t="s">
        <v>63</v>
      </c>
      <c r="P19" t="s">
        <v>101</v>
      </c>
      <c r="Q19">
        <v>61051000</v>
      </c>
      <c r="S19" t="s">
        <v>102</v>
      </c>
      <c r="T19" s="4">
        <v>28.05</v>
      </c>
      <c r="U19" t="s">
        <v>66</v>
      </c>
      <c r="V19">
        <v>0</v>
      </c>
      <c r="AD19" s="4">
        <v>224.4</v>
      </c>
      <c r="AE19" t="s">
        <v>77</v>
      </c>
      <c r="AG19" t="s">
        <v>68</v>
      </c>
    </row>
    <row r="20" spans="1:33">
      <c r="A20" s="2" t="s">
        <v>97</v>
      </c>
      <c r="B20" t="s">
        <v>5</v>
      </c>
      <c r="C20" t="s">
        <v>6</v>
      </c>
      <c r="E20" t="s">
        <v>12</v>
      </c>
      <c r="F20" t="s">
        <v>9</v>
      </c>
      <c r="G20">
        <v>4</v>
      </c>
      <c r="H20" s="3">
        <v>8054041053855</v>
      </c>
      <c r="I20" s="1" t="s">
        <v>98</v>
      </c>
      <c r="J20" t="s">
        <v>105</v>
      </c>
      <c r="K20" t="s">
        <v>60</v>
      </c>
      <c r="L20" t="s">
        <v>87</v>
      </c>
      <c r="M20">
        <v>2024</v>
      </c>
      <c r="N20" t="s">
        <v>100</v>
      </c>
      <c r="O20" t="s">
        <v>63</v>
      </c>
      <c r="P20" t="s">
        <v>101</v>
      </c>
      <c r="Q20">
        <v>61051000</v>
      </c>
      <c r="S20" t="s">
        <v>102</v>
      </c>
      <c r="T20" s="4">
        <v>28.05</v>
      </c>
      <c r="U20" t="s">
        <v>66</v>
      </c>
      <c r="V20">
        <v>0</v>
      </c>
      <c r="AD20" s="4">
        <v>112.2</v>
      </c>
      <c r="AE20" t="s">
        <v>77</v>
      </c>
      <c r="AG20" t="s">
        <v>68</v>
      </c>
    </row>
    <row r="21" spans="1:33">
      <c r="A21" s="2" t="s">
        <v>106</v>
      </c>
      <c r="B21" t="s">
        <v>5</v>
      </c>
      <c r="C21" t="s">
        <v>6</v>
      </c>
      <c r="E21" t="s">
        <v>12</v>
      </c>
      <c r="F21" t="s">
        <v>9</v>
      </c>
      <c r="G21">
        <v>8</v>
      </c>
      <c r="H21" s="3">
        <v>8054041054067</v>
      </c>
      <c r="I21" s="1" t="s">
        <v>98</v>
      </c>
      <c r="J21" t="s">
        <v>107</v>
      </c>
      <c r="K21" t="s">
        <v>70</v>
      </c>
      <c r="L21" t="s">
        <v>87</v>
      </c>
      <c r="M21">
        <v>2024</v>
      </c>
      <c r="N21" t="s">
        <v>100</v>
      </c>
      <c r="O21" t="s">
        <v>63</v>
      </c>
      <c r="P21" t="s">
        <v>101</v>
      </c>
      <c r="Q21">
        <v>61051000</v>
      </c>
      <c r="S21" t="s">
        <v>102</v>
      </c>
      <c r="T21" s="4">
        <v>28.05</v>
      </c>
      <c r="U21" t="s">
        <v>66</v>
      </c>
      <c r="V21">
        <v>0</v>
      </c>
      <c r="AD21" s="4">
        <v>224.4</v>
      </c>
      <c r="AE21" t="s">
        <v>77</v>
      </c>
      <c r="AG21" t="s">
        <v>68</v>
      </c>
    </row>
    <row r="22" spans="1:33">
      <c r="A22" s="2" t="s">
        <v>106</v>
      </c>
      <c r="B22" t="s">
        <v>5</v>
      </c>
      <c r="C22" t="s">
        <v>6</v>
      </c>
      <c r="E22" t="s">
        <v>12</v>
      </c>
      <c r="F22" t="s">
        <v>9</v>
      </c>
      <c r="G22">
        <v>4</v>
      </c>
      <c r="H22" s="3">
        <v>8054041053862</v>
      </c>
      <c r="I22" s="1" t="s">
        <v>98</v>
      </c>
      <c r="J22" t="s">
        <v>107</v>
      </c>
      <c r="K22" t="s">
        <v>60</v>
      </c>
      <c r="L22" t="s">
        <v>87</v>
      </c>
      <c r="M22">
        <v>2024</v>
      </c>
      <c r="N22" t="s">
        <v>100</v>
      </c>
      <c r="O22" t="s">
        <v>63</v>
      </c>
      <c r="P22" t="s">
        <v>101</v>
      </c>
      <c r="Q22">
        <v>61051000</v>
      </c>
      <c r="S22" t="s">
        <v>102</v>
      </c>
      <c r="T22" s="4">
        <v>28.05</v>
      </c>
      <c r="U22" t="s">
        <v>66</v>
      </c>
      <c r="V22">
        <v>0</v>
      </c>
      <c r="AD22" s="4">
        <v>112.2</v>
      </c>
      <c r="AE22" t="s">
        <v>77</v>
      </c>
      <c r="AG22" t="s">
        <v>68</v>
      </c>
    </row>
    <row r="23" spans="1:33">
      <c r="A23" s="2" t="s">
        <v>106</v>
      </c>
      <c r="B23" t="s">
        <v>5</v>
      </c>
      <c r="C23" t="s">
        <v>6</v>
      </c>
      <c r="E23" t="s">
        <v>12</v>
      </c>
      <c r="F23" t="s">
        <v>9</v>
      </c>
      <c r="G23">
        <v>8</v>
      </c>
      <c r="H23" s="3">
        <v>8054041054081</v>
      </c>
      <c r="I23" s="1" t="s">
        <v>98</v>
      </c>
      <c r="J23" t="s">
        <v>108</v>
      </c>
      <c r="K23" t="s">
        <v>70</v>
      </c>
      <c r="L23" t="s">
        <v>87</v>
      </c>
      <c r="M23">
        <v>2024</v>
      </c>
      <c r="N23" t="s">
        <v>100</v>
      </c>
      <c r="O23" t="s">
        <v>63</v>
      </c>
      <c r="P23" t="s">
        <v>101</v>
      </c>
      <c r="Q23">
        <v>61051000</v>
      </c>
      <c r="S23" t="s">
        <v>102</v>
      </c>
      <c r="T23" s="4">
        <v>28.05</v>
      </c>
      <c r="U23" t="s">
        <v>66</v>
      </c>
      <c r="V23">
        <v>0</v>
      </c>
      <c r="AD23" s="4">
        <v>224.4</v>
      </c>
      <c r="AE23" t="s">
        <v>77</v>
      </c>
      <c r="AG23" t="s">
        <v>68</v>
      </c>
    </row>
    <row r="24" spans="1:33">
      <c r="A24" s="2" t="s">
        <v>103</v>
      </c>
      <c r="B24" t="s">
        <v>5</v>
      </c>
      <c r="C24" t="s">
        <v>6</v>
      </c>
      <c r="E24" t="s">
        <v>12</v>
      </c>
      <c r="F24" t="s">
        <v>9</v>
      </c>
      <c r="G24">
        <v>4</v>
      </c>
      <c r="H24" s="3">
        <v>8054041053886</v>
      </c>
      <c r="I24" s="1" t="s">
        <v>98</v>
      </c>
      <c r="J24" t="s">
        <v>108</v>
      </c>
      <c r="K24" t="s">
        <v>60</v>
      </c>
      <c r="L24" t="s">
        <v>87</v>
      </c>
      <c r="M24">
        <v>2024</v>
      </c>
      <c r="N24" t="s">
        <v>100</v>
      </c>
      <c r="O24" t="s">
        <v>63</v>
      </c>
      <c r="P24" t="s">
        <v>101</v>
      </c>
      <c r="Q24">
        <v>61051000</v>
      </c>
      <c r="S24" t="s">
        <v>102</v>
      </c>
      <c r="T24" s="4">
        <v>28.05</v>
      </c>
      <c r="U24" t="s">
        <v>66</v>
      </c>
      <c r="V24">
        <v>0</v>
      </c>
      <c r="AD24" s="4">
        <v>112.2</v>
      </c>
      <c r="AE24" t="s">
        <v>77</v>
      </c>
      <c r="AG24" t="s">
        <v>68</v>
      </c>
    </row>
    <row r="25" spans="1:33">
      <c r="A25" s="2" t="s">
        <v>71</v>
      </c>
      <c r="B25" t="s">
        <v>5</v>
      </c>
      <c r="C25" t="s">
        <v>6</v>
      </c>
      <c r="E25" t="s">
        <v>14</v>
      </c>
      <c r="F25" t="s">
        <v>9</v>
      </c>
      <c r="G25">
        <v>3</v>
      </c>
      <c r="H25" s="3">
        <v>8058132404298</v>
      </c>
      <c r="I25" s="1" t="s">
        <v>109</v>
      </c>
      <c r="J25" t="s">
        <v>110</v>
      </c>
      <c r="K25" t="s">
        <v>83</v>
      </c>
      <c r="L25" t="s">
        <v>61</v>
      </c>
      <c r="M25">
        <v>2023</v>
      </c>
      <c r="N25" t="s">
        <v>111</v>
      </c>
      <c r="O25" t="s">
        <v>63</v>
      </c>
      <c r="P25" t="s">
        <v>112</v>
      </c>
      <c r="Q25">
        <v>62014010</v>
      </c>
      <c r="S25" t="s">
        <v>113</v>
      </c>
      <c r="T25" s="4">
        <v>193.8</v>
      </c>
      <c r="U25" t="s">
        <v>66</v>
      </c>
      <c r="V25">
        <v>0</v>
      </c>
      <c r="AD25" s="4">
        <v>581.4</v>
      </c>
      <c r="AE25" t="s">
        <v>77</v>
      </c>
      <c r="AG25" t="s">
        <v>68</v>
      </c>
    </row>
    <row r="26" spans="1:33">
      <c r="A26" s="2" t="s">
        <v>94</v>
      </c>
      <c r="B26" t="s">
        <v>5</v>
      </c>
      <c r="C26" t="s">
        <v>6</v>
      </c>
      <c r="E26" t="s">
        <v>14</v>
      </c>
      <c r="F26" t="s">
        <v>9</v>
      </c>
      <c r="G26">
        <v>5</v>
      </c>
      <c r="H26" s="3">
        <v>8058132404250</v>
      </c>
      <c r="I26" s="1" t="s">
        <v>109</v>
      </c>
      <c r="J26" t="s">
        <v>110</v>
      </c>
      <c r="K26" t="s">
        <v>80</v>
      </c>
      <c r="L26" t="s">
        <v>61</v>
      </c>
      <c r="M26">
        <v>2023</v>
      </c>
      <c r="N26" t="s">
        <v>111</v>
      </c>
      <c r="O26" t="s">
        <v>63</v>
      </c>
      <c r="P26" t="s">
        <v>112</v>
      </c>
      <c r="Q26">
        <v>62014010</v>
      </c>
      <c r="S26" t="s">
        <v>113</v>
      </c>
      <c r="T26" s="4">
        <v>193.8</v>
      </c>
      <c r="U26" t="s">
        <v>66</v>
      </c>
      <c r="V26">
        <v>0</v>
      </c>
      <c r="AD26" s="4">
        <v>969</v>
      </c>
      <c r="AE26" t="s">
        <v>67</v>
      </c>
      <c r="AG26" t="s">
        <v>68</v>
      </c>
    </row>
    <row r="27" spans="1:33">
      <c r="A27" s="2" t="s">
        <v>114</v>
      </c>
      <c r="B27" t="s">
        <v>5</v>
      </c>
      <c r="C27" t="s">
        <v>6</v>
      </c>
      <c r="E27" t="s">
        <v>14</v>
      </c>
      <c r="F27" t="s">
        <v>9</v>
      </c>
      <c r="G27">
        <v>4</v>
      </c>
      <c r="H27" s="3">
        <v>8058132404618</v>
      </c>
      <c r="I27" s="1" t="s">
        <v>115</v>
      </c>
      <c r="J27" t="s">
        <v>110</v>
      </c>
      <c r="K27" t="s">
        <v>95</v>
      </c>
      <c r="L27" t="s">
        <v>61</v>
      </c>
      <c r="M27">
        <v>2023</v>
      </c>
      <c r="N27" t="s">
        <v>116</v>
      </c>
      <c r="O27" t="s">
        <v>63</v>
      </c>
      <c r="P27" t="s">
        <v>112</v>
      </c>
      <c r="Q27">
        <v>62014010</v>
      </c>
      <c r="S27" t="s">
        <v>113</v>
      </c>
      <c r="T27" s="4">
        <v>193.8</v>
      </c>
      <c r="U27" t="s">
        <v>66</v>
      </c>
      <c r="V27">
        <v>0</v>
      </c>
      <c r="AD27" s="4">
        <v>775.2</v>
      </c>
      <c r="AE27" t="s">
        <v>67</v>
      </c>
      <c r="AG27" t="s">
        <v>68</v>
      </c>
    </row>
    <row r="28" spans="1:33">
      <c r="A28" s="2" t="s">
        <v>78</v>
      </c>
      <c r="B28" t="s">
        <v>5</v>
      </c>
      <c r="C28" t="s">
        <v>6</v>
      </c>
      <c r="E28" t="s">
        <v>14</v>
      </c>
      <c r="F28" t="s">
        <v>9</v>
      </c>
      <c r="G28">
        <v>3</v>
      </c>
      <c r="H28" s="3">
        <v>8058132404458</v>
      </c>
      <c r="I28" s="1" t="s">
        <v>115</v>
      </c>
      <c r="J28" t="s">
        <v>110</v>
      </c>
      <c r="K28" t="s">
        <v>70</v>
      </c>
      <c r="L28" t="s">
        <v>61</v>
      </c>
      <c r="M28">
        <v>2023</v>
      </c>
      <c r="N28" t="s">
        <v>116</v>
      </c>
      <c r="O28" t="s">
        <v>63</v>
      </c>
      <c r="P28" t="s">
        <v>112</v>
      </c>
      <c r="Q28">
        <v>62014010</v>
      </c>
      <c r="S28" t="s">
        <v>113</v>
      </c>
      <c r="T28" s="4">
        <v>193.8</v>
      </c>
      <c r="U28" t="s">
        <v>66</v>
      </c>
      <c r="V28">
        <v>0</v>
      </c>
      <c r="AD28" s="4">
        <v>581.4</v>
      </c>
      <c r="AE28" t="s">
        <v>67</v>
      </c>
      <c r="AG28" t="s">
        <v>68</v>
      </c>
    </row>
    <row r="29" spans="1:33">
      <c r="A29" s="2" t="s">
        <v>58</v>
      </c>
      <c r="B29" t="s">
        <v>5</v>
      </c>
      <c r="C29" t="s">
        <v>6</v>
      </c>
      <c r="E29" t="s">
        <v>13</v>
      </c>
      <c r="F29" t="s">
        <v>9</v>
      </c>
      <c r="G29">
        <v>11</v>
      </c>
      <c r="H29" s="3">
        <v>8058132420878</v>
      </c>
      <c r="I29" s="1" t="s">
        <v>117</v>
      </c>
      <c r="J29" t="s">
        <v>118</v>
      </c>
      <c r="K29" t="s">
        <v>83</v>
      </c>
      <c r="L29" t="s">
        <v>61</v>
      </c>
      <c r="M29">
        <v>2023</v>
      </c>
      <c r="N29" t="s">
        <v>74</v>
      </c>
      <c r="O29" t="s">
        <v>63</v>
      </c>
      <c r="P29" t="s">
        <v>64</v>
      </c>
      <c r="Q29">
        <v>61034200</v>
      </c>
      <c r="S29" t="s">
        <v>65</v>
      </c>
      <c r="T29" s="4">
        <v>42.5</v>
      </c>
      <c r="U29" t="s">
        <v>66</v>
      </c>
      <c r="V29">
        <v>0</v>
      </c>
      <c r="AD29" s="4">
        <v>467.5</v>
      </c>
      <c r="AE29" t="s">
        <v>67</v>
      </c>
      <c r="AG29" t="s">
        <v>68</v>
      </c>
    </row>
    <row r="30" spans="1:33">
      <c r="A30" s="2" t="s">
        <v>119</v>
      </c>
      <c r="B30" t="s">
        <v>5</v>
      </c>
      <c r="C30" t="s">
        <v>6</v>
      </c>
      <c r="E30" t="s">
        <v>10</v>
      </c>
      <c r="F30" t="s">
        <v>9</v>
      </c>
      <c r="G30">
        <v>4</v>
      </c>
      <c r="H30" s="3">
        <v>8054041036810</v>
      </c>
      <c r="I30" s="1" t="s">
        <v>120</v>
      </c>
      <c r="J30" t="s">
        <v>121</v>
      </c>
      <c r="K30" t="s">
        <v>60</v>
      </c>
      <c r="L30" t="s">
        <v>87</v>
      </c>
      <c r="M30">
        <v>2024</v>
      </c>
      <c r="N30" t="s">
        <v>122</v>
      </c>
      <c r="O30" t="s">
        <v>63</v>
      </c>
      <c r="P30" t="s">
        <v>64</v>
      </c>
      <c r="Q30">
        <v>61034200</v>
      </c>
      <c r="S30" t="s">
        <v>123</v>
      </c>
      <c r="T30" s="4">
        <v>24.65</v>
      </c>
      <c r="U30" t="s">
        <v>66</v>
      </c>
      <c r="V30">
        <v>0</v>
      </c>
      <c r="AD30" s="4">
        <v>98.6</v>
      </c>
      <c r="AE30" t="s">
        <v>90</v>
      </c>
      <c r="AG30" t="s">
        <v>68</v>
      </c>
    </row>
    <row r="31" spans="1:33">
      <c r="A31" s="2" t="s">
        <v>119</v>
      </c>
      <c r="B31" t="s">
        <v>5</v>
      </c>
      <c r="C31" t="s">
        <v>6</v>
      </c>
      <c r="E31" t="s">
        <v>10</v>
      </c>
      <c r="F31" t="s">
        <v>9</v>
      </c>
      <c r="G31">
        <v>8</v>
      </c>
      <c r="H31" s="3">
        <v>8054041036834</v>
      </c>
      <c r="I31" s="1" t="s">
        <v>120</v>
      </c>
      <c r="J31" t="s">
        <v>121</v>
      </c>
      <c r="K31" t="s">
        <v>70</v>
      </c>
      <c r="L31" t="s">
        <v>87</v>
      </c>
      <c r="M31">
        <v>2024</v>
      </c>
      <c r="N31" t="s">
        <v>122</v>
      </c>
      <c r="O31" t="s">
        <v>63</v>
      </c>
      <c r="P31" t="s">
        <v>64</v>
      </c>
      <c r="Q31">
        <v>61034200</v>
      </c>
      <c r="S31" t="s">
        <v>123</v>
      </c>
      <c r="T31" s="4">
        <v>24.65</v>
      </c>
      <c r="U31" t="s">
        <v>66</v>
      </c>
      <c r="V31">
        <v>0</v>
      </c>
      <c r="AD31" s="4">
        <v>197.2</v>
      </c>
      <c r="AE31" t="s">
        <v>90</v>
      </c>
      <c r="AG31" t="s">
        <v>68</v>
      </c>
    </row>
    <row r="32" spans="1:33">
      <c r="A32" s="2" t="s">
        <v>96</v>
      </c>
      <c r="B32" t="s">
        <v>5</v>
      </c>
      <c r="C32" t="s">
        <v>6</v>
      </c>
      <c r="E32" t="s">
        <v>11</v>
      </c>
      <c r="F32" t="s">
        <v>9</v>
      </c>
      <c r="G32">
        <v>1</v>
      </c>
      <c r="H32" s="3">
        <v>8058132423237</v>
      </c>
      <c r="I32" s="1" t="s">
        <v>124</v>
      </c>
      <c r="J32" t="s">
        <v>110</v>
      </c>
      <c r="K32" t="s">
        <v>80</v>
      </c>
      <c r="L32" t="s">
        <v>61</v>
      </c>
      <c r="M32">
        <v>2023</v>
      </c>
      <c r="N32" t="s">
        <v>125</v>
      </c>
      <c r="O32" t="s">
        <v>63</v>
      </c>
      <c r="P32" t="s">
        <v>64</v>
      </c>
      <c r="Q32">
        <v>61121200</v>
      </c>
      <c r="S32" t="s">
        <v>126</v>
      </c>
      <c r="T32" s="4">
        <v>67.150000000000006</v>
      </c>
      <c r="U32" t="s">
        <v>66</v>
      </c>
      <c r="V32">
        <v>0</v>
      </c>
      <c r="AD32" s="4">
        <v>67.150000000000006</v>
      </c>
      <c r="AE32" t="s">
        <v>67</v>
      </c>
      <c r="AG32" t="s">
        <v>68</v>
      </c>
    </row>
    <row r="33" spans="1:33">
      <c r="A33" s="2" t="s">
        <v>91</v>
      </c>
      <c r="B33" t="s">
        <v>5</v>
      </c>
      <c r="C33" t="s">
        <v>6</v>
      </c>
      <c r="E33" t="s">
        <v>11</v>
      </c>
      <c r="F33" t="s">
        <v>9</v>
      </c>
      <c r="G33">
        <v>4</v>
      </c>
      <c r="H33" s="3">
        <v>8058132423237</v>
      </c>
      <c r="I33" s="1" t="s">
        <v>124</v>
      </c>
      <c r="J33" t="s">
        <v>110</v>
      </c>
      <c r="K33" t="s">
        <v>80</v>
      </c>
      <c r="L33" t="s">
        <v>61</v>
      </c>
      <c r="M33">
        <v>2023</v>
      </c>
      <c r="N33" t="s">
        <v>125</v>
      </c>
      <c r="O33" t="s">
        <v>63</v>
      </c>
      <c r="P33" t="s">
        <v>64</v>
      </c>
      <c r="Q33">
        <v>61121200</v>
      </c>
      <c r="S33" t="s">
        <v>126</v>
      </c>
      <c r="T33" s="4">
        <v>67.150000000000006</v>
      </c>
      <c r="U33" t="s">
        <v>66</v>
      </c>
      <c r="V33">
        <v>0</v>
      </c>
      <c r="AD33" s="4">
        <v>268.60000000000002</v>
      </c>
      <c r="AE33" t="s">
        <v>67</v>
      </c>
      <c r="AG33" t="s">
        <v>68</v>
      </c>
    </row>
    <row r="34" spans="1:33">
      <c r="A34" s="2" t="s">
        <v>96</v>
      </c>
      <c r="B34" t="s">
        <v>5</v>
      </c>
      <c r="C34" t="s">
        <v>6</v>
      </c>
      <c r="E34" t="s">
        <v>11</v>
      </c>
      <c r="F34" t="s">
        <v>9</v>
      </c>
      <c r="G34">
        <v>3</v>
      </c>
      <c r="H34" s="3">
        <v>8058132423206</v>
      </c>
      <c r="I34" s="1" t="s">
        <v>124</v>
      </c>
      <c r="J34" t="s">
        <v>110</v>
      </c>
      <c r="K34" t="s">
        <v>70</v>
      </c>
      <c r="L34" t="s">
        <v>61</v>
      </c>
      <c r="M34">
        <v>2023</v>
      </c>
      <c r="N34" t="s">
        <v>125</v>
      </c>
      <c r="O34" t="s">
        <v>63</v>
      </c>
      <c r="P34" t="s">
        <v>64</v>
      </c>
      <c r="Q34">
        <v>61121200</v>
      </c>
      <c r="S34" t="s">
        <v>126</v>
      </c>
      <c r="T34" s="4">
        <v>67.150000000000006</v>
      </c>
      <c r="U34" t="s">
        <v>66</v>
      </c>
      <c r="V34">
        <v>0</v>
      </c>
      <c r="AD34" s="4">
        <v>201.45</v>
      </c>
      <c r="AE34" t="s">
        <v>67</v>
      </c>
      <c r="AG34" t="s">
        <v>68</v>
      </c>
    </row>
    <row r="35" spans="1:33">
      <c r="A35" s="2" t="s">
        <v>127</v>
      </c>
      <c r="B35" t="s">
        <v>5</v>
      </c>
      <c r="C35" t="s">
        <v>6</v>
      </c>
      <c r="E35" t="s">
        <v>10</v>
      </c>
      <c r="F35" t="s">
        <v>9</v>
      </c>
      <c r="G35">
        <v>8</v>
      </c>
      <c r="H35" s="3">
        <v>8054041036940</v>
      </c>
      <c r="I35" s="1" t="s">
        <v>128</v>
      </c>
      <c r="J35" t="s">
        <v>129</v>
      </c>
      <c r="K35" t="s">
        <v>70</v>
      </c>
      <c r="L35" t="s">
        <v>87</v>
      </c>
      <c r="M35">
        <v>2024</v>
      </c>
      <c r="N35" t="s">
        <v>122</v>
      </c>
      <c r="O35" t="s">
        <v>63</v>
      </c>
      <c r="P35" t="s">
        <v>64</v>
      </c>
      <c r="Q35">
        <v>61034200</v>
      </c>
      <c r="S35" t="s">
        <v>130</v>
      </c>
      <c r="T35" s="4">
        <v>26.35</v>
      </c>
      <c r="U35" t="s">
        <v>66</v>
      </c>
      <c r="V35">
        <v>0</v>
      </c>
      <c r="AD35" s="4">
        <v>210.8</v>
      </c>
      <c r="AE35" t="s">
        <v>67</v>
      </c>
      <c r="AG35" t="s">
        <v>68</v>
      </c>
    </row>
    <row r="36" spans="1:33">
      <c r="A36" s="2" t="s">
        <v>103</v>
      </c>
      <c r="B36" t="s">
        <v>5</v>
      </c>
      <c r="C36" t="s">
        <v>6</v>
      </c>
      <c r="E36" t="s">
        <v>10</v>
      </c>
      <c r="F36" t="s">
        <v>9</v>
      </c>
      <c r="G36">
        <v>4</v>
      </c>
      <c r="H36" s="3">
        <v>8054041036933</v>
      </c>
      <c r="I36" s="1" t="s">
        <v>128</v>
      </c>
      <c r="J36" t="s">
        <v>129</v>
      </c>
      <c r="K36" t="s">
        <v>60</v>
      </c>
      <c r="L36" t="s">
        <v>87</v>
      </c>
      <c r="M36">
        <v>2024</v>
      </c>
      <c r="N36" t="s">
        <v>122</v>
      </c>
      <c r="O36" t="s">
        <v>63</v>
      </c>
      <c r="P36" t="s">
        <v>64</v>
      </c>
      <c r="Q36">
        <v>61034200</v>
      </c>
      <c r="S36" t="s">
        <v>130</v>
      </c>
      <c r="T36" s="4">
        <v>26.35</v>
      </c>
      <c r="U36" t="s">
        <v>66</v>
      </c>
      <c r="V36">
        <v>0</v>
      </c>
      <c r="AD36" s="4">
        <v>105.4</v>
      </c>
      <c r="AE36" t="s">
        <v>77</v>
      </c>
      <c r="AG36" t="s">
        <v>68</v>
      </c>
    </row>
    <row r="37" spans="1:33">
      <c r="A37" s="2" t="s">
        <v>119</v>
      </c>
      <c r="B37" t="s">
        <v>5</v>
      </c>
      <c r="C37" t="s">
        <v>6</v>
      </c>
      <c r="E37" t="s">
        <v>10</v>
      </c>
      <c r="F37" t="s">
        <v>9</v>
      </c>
      <c r="G37">
        <v>2</v>
      </c>
      <c r="H37" s="3">
        <v>8058132937246</v>
      </c>
      <c r="I37" s="1" t="s">
        <v>128</v>
      </c>
      <c r="J37" t="s">
        <v>131</v>
      </c>
      <c r="K37" t="s">
        <v>80</v>
      </c>
      <c r="L37" t="s">
        <v>87</v>
      </c>
      <c r="M37">
        <v>2024</v>
      </c>
      <c r="N37" t="s">
        <v>122</v>
      </c>
      <c r="O37" t="s">
        <v>63</v>
      </c>
      <c r="P37" t="s">
        <v>64</v>
      </c>
      <c r="Q37">
        <v>61034200</v>
      </c>
      <c r="S37" t="s">
        <v>130</v>
      </c>
      <c r="T37" s="4">
        <v>26.35</v>
      </c>
      <c r="U37" t="s">
        <v>66</v>
      </c>
      <c r="V37">
        <v>0</v>
      </c>
      <c r="AD37" s="4">
        <v>52.7</v>
      </c>
      <c r="AE37" t="s">
        <v>90</v>
      </c>
      <c r="AG37" t="s">
        <v>68</v>
      </c>
    </row>
    <row r="38" spans="1:33">
      <c r="A38" s="2" t="s">
        <v>132</v>
      </c>
      <c r="B38" t="s">
        <v>5</v>
      </c>
      <c r="C38" t="s">
        <v>6</v>
      </c>
      <c r="E38" t="s">
        <v>10</v>
      </c>
      <c r="F38" t="s">
        <v>9</v>
      </c>
      <c r="G38">
        <v>6</v>
      </c>
      <c r="H38" s="3">
        <v>8058132937161</v>
      </c>
      <c r="I38" s="1" t="s">
        <v>128</v>
      </c>
      <c r="J38" t="s">
        <v>131</v>
      </c>
      <c r="K38" t="s">
        <v>60</v>
      </c>
      <c r="L38" t="s">
        <v>87</v>
      </c>
      <c r="M38">
        <v>2024</v>
      </c>
      <c r="N38" t="s">
        <v>122</v>
      </c>
      <c r="O38" t="s">
        <v>63</v>
      </c>
      <c r="P38" t="s">
        <v>64</v>
      </c>
      <c r="Q38">
        <v>61034200</v>
      </c>
      <c r="S38" t="s">
        <v>130</v>
      </c>
      <c r="T38" s="4">
        <v>26.35</v>
      </c>
      <c r="U38" t="s">
        <v>66</v>
      </c>
      <c r="V38">
        <v>0</v>
      </c>
      <c r="AD38" s="4">
        <v>158.1</v>
      </c>
      <c r="AE38" t="s">
        <v>77</v>
      </c>
      <c r="AG38" t="s">
        <v>68</v>
      </c>
    </row>
    <row r="39" spans="1:33">
      <c r="A39" s="2" t="s">
        <v>119</v>
      </c>
      <c r="B39" t="s">
        <v>5</v>
      </c>
      <c r="C39" t="s">
        <v>6</v>
      </c>
      <c r="E39" t="s">
        <v>10</v>
      </c>
      <c r="F39" t="s">
        <v>9</v>
      </c>
      <c r="G39">
        <v>10</v>
      </c>
      <c r="H39" s="3">
        <v>8058132937208</v>
      </c>
      <c r="I39" s="1" t="s">
        <v>128</v>
      </c>
      <c r="J39" t="s">
        <v>131</v>
      </c>
      <c r="K39" t="s">
        <v>70</v>
      </c>
      <c r="L39" t="s">
        <v>87</v>
      </c>
      <c r="M39">
        <v>2024</v>
      </c>
      <c r="N39" t="s">
        <v>122</v>
      </c>
      <c r="O39" t="s">
        <v>63</v>
      </c>
      <c r="P39" t="s">
        <v>64</v>
      </c>
      <c r="Q39">
        <v>61034200</v>
      </c>
      <c r="S39" t="s">
        <v>130</v>
      </c>
      <c r="T39" s="4">
        <v>26.35</v>
      </c>
      <c r="U39" t="s">
        <v>66</v>
      </c>
      <c r="V39">
        <v>0</v>
      </c>
      <c r="AD39" s="4">
        <v>263.5</v>
      </c>
      <c r="AE39" t="s">
        <v>90</v>
      </c>
      <c r="AG39" t="s">
        <v>68</v>
      </c>
    </row>
    <row r="40" spans="1:33">
      <c r="A40" s="2" t="s">
        <v>119</v>
      </c>
      <c r="B40" t="s">
        <v>5</v>
      </c>
      <c r="C40" t="s">
        <v>6</v>
      </c>
      <c r="E40" t="s">
        <v>10</v>
      </c>
      <c r="F40" t="s">
        <v>9</v>
      </c>
      <c r="G40">
        <v>2</v>
      </c>
      <c r="H40" s="3">
        <v>8058132937284</v>
      </c>
      <c r="I40" s="1" t="s">
        <v>128</v>
      </c>
      <c r="J40" t="s">
        <v>131</v>
      </c>
      <c r="K40" t="s">
        <v>83</v>
      </c>
      <c r="L40" t="s">
        <v>87</v>
      </c>
      <c r="M40">
        <v>2024</v>
      </c>
      <c r="N40" t="s">
        <v>122</v>
      </c>
      <c r="O40" t="s">
        <v>63</v>
      </c>
      <c r="P40" t="s">
        <v>64</v>
      </c>
      <c r="Q40">
        <v>61034200</v>
      </c>
      <c r="S40" t="s">
        <v>130</v>
      </c>
      <c r="T40" s="4">
        <v>26.35</v>
      </c>
      <c r="U40" t="s">
        <v>66</v>
      </c>
      <c r="V40">
        <v>0</v>
      </c>
      <c r="AD40" s="4">
        <v>52.7</v>
      </c>
      <c r="AE40" t="s">
        <v>90</v>
      </c>
      <c r="AG40" t="s">
        <v>68</v>
      </c>
    </row>
    <row r="41" spans="1:33">
      <c r="A41" s="2" t="s">
        <v>127</v>
      </c>
      <c r="B41" t="s">
        <v>5</v>
      </c>
      <c r="C41" t="s">
        <v>6</v>
      </c>
      <c r="E41" t="s">
        <v>10</v>
      </c>
      <c r="F41" t="s">
        <v>9</v>
      </c>
      <c r="G41">
        <v>4</v>
      </c>
      <c r="H41" s="3">
        <v>8058132937178</v>
      </c>
      <c r="I41" s="1" t="s">
        <v>128</v>
      </c>
      <c r="J41" t="s">
        <v>59</v>
      </c>
      <c r="K41" t="s">
        <v>60</v>
      </c>
      <c r="L41" t="s">
        <v>87</v>
      </c>
      <c r="M41">
        <v>2024</v>
      </c>
      <c r="N41" t="s">
        <v>122</v>
      </c>
      <c r="O41" t="s">
        <v>63</v>
      </c>
      <c r="P41" t="s">
        <v>64</v>
      </c>
      <c r="Q41">
        <v>61034200</v>
      </c>
      <c r="S41" t="s">
        <v>130</v>
      </c>
      <c r="T41" s="4">
        <v>26.35</v>
      </c>
      <c r="U41" t="s">
        <v>66</v>
      </c>
      <c r="V41">
        <v>0</v>
      </c>
      <c r="AD41" s="4">
        <v>105.4</v>
      </c>
      <c r="AE41" t="s">
        <v>67</v>
      </c>
      <c r="AG41" t="s">
        <v>68</v>
      </c>
    </row>
    <row r="42" spans="1:33">
      <c r="A42" s="2" t="s">
        <v>119</v>
      </c>
      <c r="B42" t="s">
        <v>5</v>
      </c>
      <c r="C42" t="s">
        <v>6</v>
      </c>
      <c r="E42" t="s">
        <v>10</v>
      </c>
      <c r="F42" t="s">
        <v>9</v>
      </c>
      <c r="G42">
        <v>8</v>
      </c>
      <c r="H42" s="3">
        <v>8058132937215</v>
      </c>
      <c r="I42" s="1" t="s">
        <v>128</v>
      </c>
      <c r="J42" t="s">
        <v>59</v>
      </c>
      <c r="K42" t="s">
        <v>70</v>
      </c>
      <c r="L42" t="s">
        <v>87</v>
      </c>
      <c r="M42">
        <v>2024</v>
      </c>
      <c r="N42" t="s">
        <v>122</v>
      </c>
      <c r="O42" t="s">
        <v>63</v>
      </c>
      <c r="P42" t="s">
        <v>64</v>
      </c>
      <c r="Q42">
        <v>61034200</v>
      </c>
      <c r="S42" t="s">
        <v>130</v>
      </c>
      <c r="T42" s="4">
        <v>26.35</v>
      </c>
      <c r="U42" t="s">
        <v>66</v>
      </c>
      <c r="V42">
        <v>0</v>
      </c>
      <c r="AD42" s="4">
        <v>210.8</v>
      </c>
      <c r="AE42" t="s">
        <v>90</v>
      </c>
      <c r="AG42" t="s">
        <v>68</v>
      </c>
    </row>
    <row r="43" spans="1:33">
      <c r="A43" s="2" t="s">
        <v>97</v>
      </c>
      <c r="B43" t="s">
        <v>5</v>
      </c>
      <c r="C43" t="s">
        <v>6</v>
      </c>
      <c r="E43" t="s">
        <v>12</v>
      </c>
      <c r="F43" t="s">
        <v>9</v>
      </c>
      <c r="G43">
        <v>8</v>
      </c>
      <c r="H43" s="3">
        <v>8054041056030</v>
      </c>
      <c r="I43" s="1" t="s">
        <v>133</v>
      </c>
      <c r="J43" t="s">
        <v>134</v>
      </c>
      <c r="K43" t="s">
        <v>70</v>
      </c>
      <c r="L43" t="s">
        <v>87</v>
      </c>
      <c r="M43">
        <v>2024</v>
      </c>
      <c r="N43" t="s">
        <v>100</v>
      </c>
      <c r="O43" t="s">
        <v>63</v>
      </c>
      <c r="P43" t="s">
        <v>101</v>
      </c>
      <c r="Q43">
        <v>61051000</v>
      </c>
      <c r="S43" t="s">
        <v>135</v>
      </c>
      <c r="T43" s="4">
        <v>34</v>
      </c>
      <c r="U43" t="s">
        <v>66</v>
      </c>
      <c r="V43">
        <v>0</v>
      </c>
      <c r="AD43" s="4">
        <v>272</v>
      </c>
      <c r="AE43" t="s">
        <v>77</v>
      </c>
      <c r="AG43" t="s">
        <v>68</v>
      </c>
    </row>
    <row r="44" spans="1:33">
      <c r="A44" s="2" t="s">
        <v>106</v>
      </c>
      <c r="B44" t="s">
        <v>5</v>
      </c>
      <c r="C44" t="s">
        <v>6</v>
      </c>
      <c r="E44" t="s">
        <v>12</v>
      </c>
      <c r="F44" t="s">
        <v>9</v>
      </c>
      <c r="G44">
        <v>4</v>
      </c>
      <c r="H44" s="3">
        <v>8054041055989</v>
      </c>
      <c r="I44" s="1" t="s">
        <v>133</v>
      </c>
      <c r="J44" t="s">
        <v>134</v>
      </c>
      <c r="K44" t="s">
        <v>60</v>
      </c>
      <c r="L44" t="s">
        <v>87</v>
      </c>
      <c r="M44">
        <v>2024</v>
      </c>
      <c r="N44" t="s">
        <v>100</v>
      </c>
      <c r="O44" t="s">
        <v>63</v>
      </c>
      <c r="P44" t="s">
        <v>101</v>
      </c>
      <c r="Q44">
        <v>61051000</v>
      </c>
      <c r="S44" t="s">
        <v>135</v>
      </c>
      <c r="T44" s="4">
        <v>34</v>
      </c>
      <c r="U44" t="s">
        <v>66</v>
      </c>
      <c r="V44">
        <v>0</v>
      </c>
      <c r="AD44" s="4">
        <v>136</v>
      </c>
      <c r="AE44" t="s">
        <v>77</v>
      </c>
      <c r="AG44" t="s">
        <v>68</v>
      </c>
    </row>
    <row r="45" spans="1:33">
      <c r="A45" s="2" t="s">
        <v>84</v>
      </c>
      <c r="B45" t="s">
        <v>5</v>
      </c>
      <c r="C45" t="s">
        <v>6</v>
      </c>
      <c r="E45" t="s">
        <v>15</v>
      </c>
      <c r="F45" t="s">
        <v>9</v>
      </c>
      <c r="G45">
        <v>4</v>
      </c>
      <c r="H45" s="3">
        <v>8054041041814</v>
      </c>
      <c r="I45" s="1" t="s">
        <v>136</v>
      </c>
      <c r="J45" t="s">
        <v>137</v>
      </c>
      <c r="K45" t="s">
        <v>60</v>
      </c>
      <c r="L45" t="s">
        <v>87</v>
      </c>
      <c r="M45">
        <v>2024</v>
      </c>
      <c r="N45" t="s">
        <v>138</v>
      </c>
      <c r="O45" t="s">
        <v>63</v>
      </c>
      <c r="P45" t="s">
        <v>64</v>
      </c>
      <c r="Q45">
        <v>61102091</v>
      </c>
      <c r="S45" t="s">
        <v>89</v>
      </c>
      <c r="T45" s="4">
        <v>69.7</v>
      </c>
      <c r="U45" t="s">
        <v>66</v>
      </c>
      <c r="V45">
        <v>0</v>
      </c>
      <c r="AD45" s="4">
        <v>278.8</v>
      </c>
      <c r="AE45" t="s">
        <v>90</v>
      </c>
      <c r="AG45" t="s">
        <v>68</v>
      </c>
    </row>
    <row r="46" spans="1:33">
      <c r="A46" s="2" t="s">
        <v>84</v>
      </c>
      <c r="B46" t="s">
        <v>5</v>
      </c>
      <c r="C46" t="s">
        <v>6</v>
      </c>
      <c r="E46" t="s">
        <v>15</v>
      </c>
      <c r="F46" t="s">
        <v>9</v>
      </c>
      <c r="G46">
        <v>4</v>
      </c>
      <c r="H46" s="3">
        <v>8054041041821</v>
      </c>
      <c r="I46" s="1" t="s">
        <v>136</v>
      </c>
      <c r="J46" t="s">
        <v>137</v>
      </c>
      <c r="K46" t="s">
        <v>70</v>
      </c>
      <c r="L46" t="s">
        <v>87</v>
      </c>
      <c r="M46">
        <v>2024</v>
      </c>
      <c r="N46" t="s">
        <v>138</v>
      </c>
      <c r="O46" t="s">
        <v>63</v>
      </c>
      <c r="P46" t="s">
        <v>64</v>
      </c>
      <c r="Q46">
        <v>61102091</v>
      </c>
      <c r="S46" t="s">
        <v>89</v>
      </c>
      <c r="T46" s="4">
        <v>69.7</v>
      </c>
      <c r="U46" t="s">
        <v>66</v>
      </c>
      <c r="V46">
        <v>0</v>
      </c>
      <c r="AD46" s="4">
        <v>278.8</v>
      </c>
      <c r="AE46" t="s">
        <v>90</v>
      </c>
      <c r="AG46" t="s">
        <v>68</v>
      </c>
    </row>
    <row r="47" spans="1:33">
      <c r="A47" s="2" t="s">
        <v>139</v>
      </c>
      <c r="B47" t="s">
        <v>5</v>
      </c>
      <c r="C47" t="s">
        <v>6</v>
      </c>
      <c r="E47" t="s">
        <v>15</v>
      </c>
      <c r="F47" t="s">
        <v>9</v>
      </c>
      <c r="G47">
        <v>2</v>
      </c>
      <c r="H47" s="3">
        <v>8054041041845</v>
      </c>
      <c r="I47" s="1" t="s">
        <v>136</v>
      </c>
      <c r="J47" t="s">
        <v>137</v>
      </c>
      <c r="K47" t="s">
        <v>83</v>
      </c>
      <c r="L47" t="s">
        <v>87</v>
      </c>
      <c r="M47">
        <v>2024</v>
      </c>
      <c r="N47" t="s">
        <v>138</v>
      </c>
      <c r="O47" t="s">
        <v>63</v>
      </c>
      <c r="P47" t="s">
        <v>64</v>
      </c>
      <c r="Q47">
        <v>61102091</v>
      </c>
      <c r="S47" t="s">
        <v>89</v>
      </c>
      <c r="T47" s="4">
        <v>69.7</v>
      </c>
      <c r="U47" t="s">
        <v>66</v>
      </c>
      <c r="V47">
        <v>0</v>
      </c>
      <c r="AD47" s="4">
        <v>139.4</v>
      </c>
      <c r="AE47" t="s">
        <v>90</v>
      </c>
      <c r="AG47" t="s">
        <v>68</v>
      </c>
    </row>
    <row r="48" spans="1:33">
      <c r="A48" s="2" t="s">
        <v>84</v>
      </c>
      <c r="B48" t="s">
        <v>5</v>
      </c>
      <c r="C48" t="s">
        <v>6</v>
      </c>
      <c r="E48" t="s">
        <v>15</v>
      </c>
      <c r="F48" t="s">
        <v>9</v>
      </c>
      <c r="G48">
        <v>2</v>
      </c>
      <c r="H48" s="3">
        <v>8054041041838</v>
      </c>
      <c r="I48" s="1" t="s">
        <v>136</v>
      </c>
      <c r="J48" t="s">
        <v>137</v>
      </c>
      <c r="K48" t="s">
        <v>80</v>
      </c>
      <c r="L48" t="s">
        <v>87</v>
      </c>
      <c r="M48">
        <v>2024</v>
      </c>
      <c r="N48" t="s">
        <v>138</v>
      </c>
      <c r="O48" t="s">
        <v>63</v>
      </c>
      <c r="P48" t="s">
        <v>64</v>
      </c>
      <c r="Q48">
        <v>61102091</v>
      </c>
      <c r="S48" t="s">
        <v>89</v>
      </c>
      <c r="T48" s="4">
        <v>69.7</v>
      </c>
      <c r="U48" t="s">
        <v>66</v>
      </c>
      <c r="V48">
        <v>0</v>
      </c>
      <c r="AD48" s="4">
        <v>139.4</v>
      </c>
      <c r="AE48" t="s">
        <v>90</v>
      </c>
      <c r="AG48" t="s">
        <v>68</v>
      </c>
    </row>
    <row r="49" spans="1:33">
      <c r="A49" s="2" t="s">
        <v>132</v>
      </c>
      <c r="B49" t="s">
        <v>5</v>
      </c>
      <c r="C49" t="s">
        <v>6</v>
      </c>
      <c r="E49" t="s">
        <v>10</v>
      </c>
      <c r="F49" t="s">
        <v>9</v>
      </c>
      <c r="G49">
        <v>2</v>
      </c>
      <c r="H49" s="3">
        <v>8058132944558</v>
      </c>
      <c r="I49" s="1" t="s">
        <v>140</v>
      </c>
      <c r="J49" t="s">
        <v>118</v>
      </c>
      <c r="K49" t="s">
        <v>80</v>
      </c>
      <c r="L49" t="s">
        <v>87</v>
      </c>
      <c r="M49">
        <v>2024</v>
      </c>
      <c r="N49" t="s">
        <v>122</v>
      </c>
      <c r="O49" t="s">
        <v>63</v>
      </c>
      <c r="P49" t="s">
        <v>64</v>
      </c>
      <c r="Q49">
        <v>61034200</v>
      </c>
      <c r="S49" t="s">
        <v>130</v>
      </c>
      <c r="T49" s="4">
        <v>34</v>
      </c>
      <c r="U49" t="s">
        <v>66</v>
      </c>
      <c r="V49">
        <v>0</v>
      </c>
      <c r="AD49" s="4">
        <v>68</v>
      </c>
      <c r="AE49" t="s">
        <v>77</v>
      </c>
      <c r="AG49" t="s">
        <v>68</v>
      </c>
    </row>
    <row r="50" spans="1:33">
      <c r="A50" s="2" t="s">
        <v>119</v>
      </c>
      <c r="B50" t="s">
        <v>5</v>
      </c>
      <c r="C50" t="s">
        <v>6</v>
      </c>
      <c r="E50" t="s">
        <v>10</v>
      </c>
      <c r="F50" t="s">
        <v>9</v>
      </c>
      <c r="G50">
        <v>2</v>
      </c>
      <c r="H50" s="3">
        <v>8058132944350</v>
      </c>
      <c r="I50" s="1" t="s">
        <v>140</v>
      </c>
      <c r="J50" t="s">
        <v>118</v>
      </c>
      <c r="K50" t="s">
        <v>60</v>
      </c>
      <c r="L50" t="s">
        <v>87</v>
      </c>
      <c r="M50">
        <v>2024</v>
      </c>
      <c r="N50" t="s">
        <v>122</v>
      </c>
      <c r="O50" t="s">
        <v>63</v>
      </c>
      <c r="P50" t="s">
        <v>64</v>
      </c>
      <c r="Q50">
        <v>61034200</v>
      </c>
      <c r="S50" t="s">
        <v>130</v>
      </c>
      <c r="T50" s="4">
        <v>34</v>
      </c>
      <c r="U50" t="s">
        <v>66</v>
      </c>
      <c r="V50">
        <v>0</v>
      </c>
      <c r="AD50" s="4">
        <v>68</v>
      </c>
      <c r="AE50" t="s">
        <v>90</v>
      </c>
      <c r="AG50" t="s">
        <v>68</v>
      </c>
    </row>
    <row r="51" spans="1:33">
      <c r="A51" s="2" t="s">
        <v>127</v>
      </c>
      <c r="B51" t="s">
        <v>5</v>
      </c>
      <c r="C51" t="s">
        <v>6</v>
      </c>
      <c r="E51" t="s">
        <v>10</v>
      </c>
      <c r="F51" t="s">
        <v>9</v>
      </c>
      <c r="G51">
        <v>2</v>
      </c>
      <c r="H51" s="3">
        <v>8054041042682</v>
      </c>
      <c r="I51" s="1" t="s">
        <v>140</v>
      </c>
      <c r="J51" t="s">
        <v>131</v>
      </c>
      <c r="K51" t="s">
        <v>83</v>
      </c>
      <c r="L51" t="s">
        <v>87</v>
      </c>
      <c r="M51">
        <v>2024</v>
      </c>
      <c r="N51" t="s">
        <v>122</v>
      </c>
      <c r="O51" t="s">
        <v>63</v>
      </c>
      <c r="P51" t="s">
        <v>64</v>
      </c>
      <c r="Q51">
        <v>61034200</v>
      </c>
      <c r="S51" t="s">
        <v>130</v>
      </c>
      <c r="T51" s="4">
        <v>34</v>
      </c>
      <c r="U51" t="s">
        <v>66</v>
      </c>
      <c r="V51">
        <v>0</v>
      </c>
      <c r="AD51" s="4">
        <v>68</v>
      </c>
      <c r="AE51" t="s">
        <v>67</v>
      </c>
      <c r="AG51" t="s">
        <v>68</v>
      </c>
    </row>
    <row r="52" spans="1:33">
      <c r="A52" s="2" t="s">
        <v>132</v>
      </c>
      <c r="B52" t="s">
        <v>5</v>
      </c>
      <c r="C52" t="s">
        <v>6</v>
      </c>
      <c r="E52" t="s">
        <v>10</v>
      </c>
      <c r="F52" t="s">
        <v>9</v>
      </c>
      <c r="G52">
        <v>4</v>
      </c>
      <c r="H52" s="3">
        <v>8054041042651</v>
      </c>
      <c r="I52" s="1" t="s">
        <v>140</v>
      </c>
      <c r="J52" t="s">
        <v>131</v>
      </c>
      <c r="K52" t="s">
        <v>80</v>
      </c>
      <c r="L52" t="s">
        <v>87</v>
      </c>
      <c r="M52">
        <v>2024</v>
      </c>
      <c r="N52" t="s">
        <v>122</v>
      </c>
      <c r="O52" t="s">
        <v>63</v>
      </c>
      <c r="P52" t="s">
        <v>64</v>
      </c>
      <c r="Q52">
        <v>61034200</v>
      </c>
      <c r="S52" t="s">
        <v>130</v>
      </c>
      <c r="T52" s="4">
        <v>34</v>
      </c>
      <c r="U52" t="s">
        <v>66</v>
      </c>
      <c r="V52">
        <v>0</v>
      </c>
      <c r="AD52" s="4">
        <v>136</v>
      </c>
      <c r="AE52" t="s">
        <v>77</v>
      </c>
      <c r="AG52" t="s">
        <v>68</v>
      </c>
    </row>
    <row r="53" spans="1:33">
      <c r="A53" s="2" t="s">
        <v>103</v>
      </c>
      <c r="B53" t="s">
        <v>5</v>
      </c>
      <c r="C53" t="s">
        <v>6</v>
      </c>
      <c r="E53" t="s">
        <v>10</v>
      </c>
      <c r="F53" t="s">
        <v>9</v>
      </c>
      <c r="G53">
        <v>4</v>
      </c>
      <c r="H53" s="3">
        <v>8054041042590</v>
      </c>
      <c r="I53" s="1" t="s">
        <v>140</v>
      </c>
      <c r="J53" t="s">
        <v>131</v>
      </c>
      <c r="K53" t="s">
        <v>60</v>
      </c>
      <c r="L53" t="s">
        <v>87</v>
      </c>
      <c r="M53">
        <v>2024</v>
      </c>
      <c r="N53" t="s">
        <v>122</v>
      </c>
      <c r="O53" t="s">
        <v>63</v>
      </c>
      <c r="P53" t="s">
        <v>64</v>
      </c>
      <c r="Q53">
        <v>61034200</v>
      </c>
      <c r="S53" t="s">
        <v>130</v>
      </c>
      <c r="T53" s="4">
        <v>34</v>
      </c>
      <c r="U53" t="s">
        <v>66</v>
      </c>
      <c r="V53">
        <v>0</v>
      </c>
      <c r="AD53" s="4">
        <v>136</v>
      </c>
      <c r="AE53" t="s">
        <v>77</v>
      </c>
      <c r="AG53" t="s">
        <v>68</v>
      </c>
    </row>
    <row r="54" spans="1:33">
      <c r="A54" s="2" t="s">
        <v>103</v>
      </c>
      <c r="B54" t="s">
        <v>5</v>
      </c>
      <c r="C54" t="s">
        <v>6</v>
      </c>
      <c r="E54" t="s">
        <v>10</v>
      </c>
      <c r="F54" t="s">
        <v>9</v>
      </c>
      <c r="G54">
        <v>8</v>
      </c>
      <c r="H54" s="3">
        <v>8054041042620</v>
      </c>
      <c r="I54" s="1" t="s">
        <v>140</v>
      </c>
      <c r="J54" t="s">
        <v>131</v>
      </c>
      <c r="K54" t="s">
        <v>70</v>
      </c>
      <c r="L54" t="s">
        <v>87</v>
      </c>
      <c r="M54">
        <v>2024</v>
      </c>
      <c r="N54" t="s">
        <v>122</v>
      </c>
      <c r="O54" t="s">
        <v>63</v>
      </c>
      <c r="P54" t="s">
        <v>64</v>
      </c>
      <c r="Q54">
        <v>61034200</v>
      </c>
      <c r="S54" t="s">
        <v>130</v>
      </c>
      <c r="T54" s="4">
        <v>34</v>
      </c>
      <c r="U54" t="s">
        <v>66</v>
      </c>
      <c r="V54">
        <v>0</v>
      </c>
      <c r="AD54" s="4">
        <v>272</v>
      </c>
      <c r="AE54" t="s">
        <v>77</v>
      </c>
      <c r="AG54" t="s">
        <v>68</v>
      </c>
    </row>
    <row r="55" spans="1:33">
      <c r="A55" s="2" t="s">
        <v>139</v>
      </c>
      <c r="B55" t="s">
        <v>5</v>
      </c>
      <c r="C55" t="s">
        <v>6</v>
      </c>
      <c r="E55" t="s">
        <v>10</v>
      </c>
      <c r="F55" t="s">
        <v>9</v>
      </c>
      <c r="G55">
        <v>2</v>
      </c>
      <c r="H55" s="3">
        <v>8058132944909</v>
      </c>
      <c r="I55" s="1" t="s">
        <v>141</v>
      </c>
      <c r="J55" t="s">
        <v>142</v>
      </c>
      <c r="K55" t="s">
        <v>143</v>
      </c>
      <c r="L55" t="s">
        <v>87</v>
      </c>
      <c r="M55">
        <v>2024</v>
      </c>
      <c r="N55" t="s">
        <v>144</v>
      </c>
      <c r="O55" t="s">
        <v>63</v>
      </c>
      <c r="P55" t="s">
        <v>64</v>
      </c>
      <c r="Q55">
        <v>61034200</v>
      </c>
      <c r="S55" t="s">
        <v>130</v>
      </c>
      <c r="T55" s="4">
        <v>37.4</v>
      </c>
      <c r="U55" t="s">
        <v>66</v>
      </c>
      <c r="V55">
        <v>0</v>
      </c>
      <c r="AD55" s="4">
        <v>74.8</v>
      </c>
      <c r="AE55" t="s">
        <v>90</v>
      </c>
      <c r="AG55" t="s">
        <v>68</v>
      </c>
    </row>
    <row r="56" spans="1:33">
      <c r="A56" s="2" t="s">
        <v>132</v>
      </c>
      <c r="B56" t="s">
        <v>5</v>
      </c>
      <c r="C56" t="s">
        <v>6</v>
      </c>
      <c r="E56" t="s">
        <v>10</v>
      </c>
      <c r="F56" t="s">
        <v>9</v>
      </c>
      <c r="G56">
        <v>8</v>
      </c>
      <c r="H56" s="3">
        <v>8054041043023</v>
      </c>
      <c r="I56" s="1" t="s">
        <v>145</v>
      </c>
      <c r="J56" t="s">
        <v>146</v>
      </c>
      <c r="K56" t="s">
        <v>60</v>
      </c>
      <c r="L56" t="s">
        <v>87</v>
      </c>
      <c r="M56">
        <v>2024</v>
      </c>
      <c r="N56" t="s">
        <v>122</v>
      </c>
      <c r="O56" t="s">
        <v>63</v>
      </c>
      <c r="P56" t="s">
        <v>64</v>
      </c>
      <c r="Q56">
        <v>61034200</v>
      </c>
      <c r="S56" t="s">
        <v>147</v>
      </c>
      <c r="T56" s="4">
        <v>34</v>
      </c>
      <c r="U56" t="s">
        <v>66</v>
      </c>
      <c r="V56">
        <v>0</v>
      </c>
      <c r="AD56" s="4">
        <v>272</v>
      </c>
      <c r="AE56" t="s">
        <v>77</v>
      </c>
      <c r="AG56" t="s">
        <v>68</v>
      </c>
    </row>
    <row r="57" spans="1:33">
      <c r="A57" s="2" t="s">
        <v>132</v>
      </c>
      <c r="B57" t="s">
        <v>5</v>
      </c>
      <c r="C57" t="s">
        <v>6</v>
      </c>
      <c r="E57" t="s">
        <v>10</v>
      </c>
      <c r="F57" t="s">
        <v>9</v>
      </c>
      <c r="G57">
        <v>8</v>
      </c>
      <c r="H57" s="3">
        <v>8054041043061</v>
      </c>
      <c r="I57" s="1" t="s">
        <v>145</v>
      </c>
      <c r="J57" t="s">
        <v>146</v>
      </c>
      <c r="K57" t="s">
        <v>80</v>
      </c>
      <c r="L57" t="s">
        <v>87</v>
      </c>
      <c r="M57">
        <v>2024</v>
      </c>
      <c r="N57" t="s">
        <v>122</v>
      </c>
      <c r="O57" t="s">
        <v>63</v>
      </c>
      <c r="P57" t="s">
        <v>64</v>
      </c>
      <c r="Q57">
        <v>61034200</v>
      </c>
      <c r="S57" t="s">
        <v>147</v>
      </c>
      <c r="T57" s="4">
        <v>34</v>
      </c>
      <c r="U57" t="s">
        <v>66</v>
      </c>
      <c r="V57">
        <v>0</v>
      </c>
      <c r="AD57" s="4">
        <v>272</v>
      </c>
      <c r="AE57" t="s">
        <v>77</v>
      </c>
      <c r="AG57" t="s">
        <v>68</v>
      </c>
    </row>
    <row r="58" spans="1:33">
      <c r="A58" s="2" t="s">
        <v>127</v>
      </c>
      <c r="B58" t="s">
        <v>5</v>
      </c>
      <c r="C58" t="s">
        <v>6</v>
      </c>
      <c r="E58" t="s">
        <v>10</v>
      </c>
      <c r="F58" t="s">
        <v>9</v>
      </c>
      <c r="G58">
        <v>12</v>
      </c>
      <c r="H58" s="3">
        <v>8054041043047</v>
      </c>
      <c r="I58" s="1" t="s">
        <v>145</v>
      </c>
      <c r="J58" t="s">
        <v>146</v>
      </c>
      <c r="K58" t="s">
        <v>70</v>
      </c>
      <c r="L58" t="s">
        <v>87</v>
      </c>
      <c r="M58">
        <v>2024</v>
      </c>
      <c r="N58" t="s">
        <v>122</v>
      </c>
      <c r="O58" t="s">
        <v>63</v>
      </c>
      <c r="P58" t="s">
        <v>64</v>
      </c>
      <c r="Q58">
        <v>61034200</v>
      </c>
      <c r="S58" t="s">
        <v>147</v>
      </c>
      <c r="T58" s="4">
        <v>34</v>
      </c>
      <c r="U58" t="s">
        <v>66</v>
      </c>
      <c r="V58">
        <v>0</v>
      </c>
      <c r="AD58" s="4">
        <v>408</v>
      </c>
      <c r="AE58" t="s">
        <v>67</v>
      </c>
      <c r="AG58" t="s">
        <v>68</v>
      </c>
    </row>
    <row r="59" spans="1:33">
      <c r="A59" s="2" t="s">
        <v>103</v>
      </c>
      <c r="B59" t="s">
        <v>5</v>
      </c>
      <c r="C59" t="s">
        <v>6</v>
      </c>
      <c r="E59" t="s">
        <v>10</v>
      </c>
      <c r="F59" t="s">
        <v>9</v>
      </c>
      <c r="G59">
        <v>4</v>
      </c>
      <c r="H59" s="3">
        <v>8054041043085</v>
      </c>
      <c r="I59" s="1" t="s">
        <v>145</v>
      </c>
      <c r="J59" t="s">
        <v>146</v>
      </c>
      <c r="K59" t="s">
        <v>83</v>
      </c>
      <c r="L59" t="s">
        <v>87</v>
      </c>
      <c r="M59">
        <v>2024</v>
      </c>
      <c r="N59" t="s">
        <v>122</v>
      </c>
      <c r="O59" t="s">
        <v>63</v>
      </c>
      <c r="P59" t="s">
        <v>64</v>
      </c>
      <c r="Q59">
        <v>61034200</v>
      </c>
      <c r="S59" t="s">
        <v>147</v>
      </c>
      <c r="T59" s="4">
        <v>34</v>
      </c>
      <c r="U59" t="s">
        <v>66</v>
      </c>
      <c r="V59">
        <v>0</v>
      </c>
      <c r="AD59" s="4">
        <v>136</v>
      </c>
      <c r="AE59" t="s">
        <v>77</v>
      </c>
      <c r="AG59" t="s">
        <v>68</v>
      </c>
    </row>
    <row r="60" spans="1:33">
      <c r="A60" s="2" t="s">
        <v>103</v>
      </c>
      <c r="B60" t="s">
        <v>5</v>
      </c>
      <c r="C60" t="s">
        <v>6</v>
      </c>
      <c r="E60" t="s">
        <v>10</v>
      </c>
      <c r="F60" t="s">
        <v>9</v>
      </c>
      <c r="G60">
        <v>4</v>
      </c>
      <c r="H60" s="3">
        <v>8054041043078</v>
      </c>
      <c r="I60" s="1" t="s">
        <v>145</v>
      </c>
      <c r="J60" t="s">
        <v>148</v>
      </c>
      <c r="K60" t="s">
        <v>80</v>
      </c>
      <c r="L60" t="s">
        <v>87</v>
      </c>
      <c r="M60">
        <v>2024</v>
      </c>
      <c r="N60" t="s">
        <v>122</v>
      </c>
      <c r="O60" t="s">
        <v>63</v>
      </c>
      <c r="P60" t="s">
        <v>64</v>
      </c>
      <c r="Q60">
        <v>61034200</v>
      </c>
      <c r="S60" t="s">
        <v>147</v>
      </c>
      <c r="T60" s="4">
        <v>34</v>
      </c>
      <c r="U60" t="s">
        <v>66</v>
      </c>
      <c r="V60">
        <v>0</v>
      </c>
      <c r="AD60" s="4">
        <v>136</v>
      </c>
      <c r="AE60" t="s">
        <v>77</v>
      </c>
      <c r="AG60" t="s">
        <v>68</v>
      </c>
    </row>
    <row r="61" spans="1:33">
      <c r="A61" s="2" t="s">
        <v>127</v>
      </c>
      <c r="B61" t="s">
        <v>5</v>
      </c>
      <c r="C61" t="s">
        <v>6</v>
      </c>
      <c r="E61" t="s">
        <v>10</v>
      </c>
      <c r="F61" t="s">
        <v>9</v>
      </c>
      <c r="G61">
        <v>4</v>
      </c>
      <c r="H61" s="3">
        <v>8054041043030</v>
      </c>
      <c r="I61" s="1" t="s">
        <v>145</v>
      </c>
      <c r="J61" t="s">
        <v>148</v>
      </c>
      <c r="K61" t="s">
        <v>60</v>
      </c>
      <c r="L61" t="s">
        <v>87</v>
      </c>
      <c r="M61">
        <v>2024</v>
      </c>
      <c r="N61" t="s">
        <v>122</v>
      </c>
      <c r="O61" t="s">
        <v>63</v>
      </c>
      <c r="P61" t="s">
        <v>64</v>
      </c>
      <c r="Q61">
        <v>61034200</v>
      </c>
      <c r="S61" t="s">
        <v>147</v>
      </c>
      <c r="T61" s="4">
        <v>34</v>
      </c>
      <c r="U61" t="s">
        <v>66</v>
      </c>
      <c r="V61">
        <v>0</v>
      </c>
      <c r="AD61" s="4">
        <v>136</v>
      </c>
      <c r="AE61" t="s">
        <v>67</v>
      </c>
      <c r="AG61" t="s">
        <v>68</v>
      </c>
    </row>
    <row r="62" spans="1:33">
      <c r="A62" s="2" t="s">
        <v>132</v>
      </c>
      <c r="B62" t="s">
        <v>5</v>
      </c>
      <c r="C62" t="s">
        <v>6</v>
      </c>
      <c r="E62" t="s">
        <v>10</v>
      </c>
      <c r="F62" t="s">
        <v>9</v>
      </c>
      <c r="G62">
        <v>2</v>
      </c>
      <c r="H62" s="3">
        <v>8054041043092</v>
      </c>
      <c r="I62" s="1" t="s">
        <v>145</v>
      </c>
      <c r="J62" t="s">
        <v>148</v>
      </c>
      <c r="K62" t="s">
        <v>83</v>
      </c>
      <c r="L62" t="s">
        <v>87</v>
      </c>
      <c r="M62">
        <v>2024</v>
      </c>
      <c r="N62" t="s">
        <v>122</v>
      </c>
      <c r="O62" t="s">
        <v>63</v>
      </c>
      <c r="P62" t="s">
        <v>64</v>
      </c>
      <c r="Q62">
        <v>61034200</v>
      </c>
      <c r="S62" t="s">
        <v>147</v>
      </c>
      <c r="T62" s="4">
        <v>34</v>
      </c>
      <c r="U62" t="s">
        <v>66</v>
      </c>
      <c r="V62">
        <v>0</v>
      </c>
      <c r="AD62" s="4">
        <v>68</v>
      </c>
      <c r="AE62" t="s">
        <v>77</v>
      </c>
      <c r="AG62" t="s">
        <v>68</v>
      </c>
    </row>
    <row r="63" spans="1:33">
      <c r="A63" s="2" t="s">
        <v>127</v>
      </c>
      <c r="B63" t="s">
        <v>5</v>
      </c>
      <c r="C63" t="s">
        <v>6</v>
      </c>
      <c r="E63" t="s">
        <v>10</v>
      </c>
      <c r="F63" t="s">
        <v>9</v>
      </c>
      <c r="G63">
        <v>8</v>
      </c>
      <c r="H63" s="3">
        <v>8054041043054</v>
      </c>
      <c r="I63" s="1" t="s">
        <v>145</v>
      </c>
      <c r="J63" t="s">
        <v>148</v>
      </c>
      <c r="K63" t="s">
        <v>70</v>
      </c>
      <c r="L63" t="s">
        <v>87</v>
      </c>
      <c r="M63">
        <v>2024</v>
      </c>
      <c r="N63" t="s">
        <v>122</v>
      </c>
      <c r="O63" t="s">
        <v>63</v>
      </c>
      <c r="P63" t="s">
        <v>64</v>
      </c>
      <c r="Q63">
        <v>61034200</v>
      </c>
      <c r="S63" t="s">
        <v>147</v>
      </c>
      <c r="T63" s="4">
        <v>34</v>
      </c>
      <c r="U63" t="s">
        <v>66</v>
      </c>
      <c r="V63">
        <v>0</v>
      </c>
      <c r="AD63" s="4">
        <v>272</v>
      </c>
      <c r="AE63" t="s">
        <v>67</v>
      </c>
      <c r="AG63" t="s">
        <v>68</v>
      </c>
    </row>
    <row r="64" spans="1:33">
      <c r="A64" s="2" t="s">
        <v>149</v>
      </c>
      <c r="B64" t="s">
        <v>5</v>
      </c>
      <c r="C64" t="s">
        <v>6</v>
      </c>
      <c r="E64" t="s">
        <v>11</v>
      </c>
      <c r="F64" t="s">
        <v>9</v>
      </c>
      <c r="G64">
        <v>12</v>
      </c>
      <c r="H64" s="3">
        <v>8054041064363</v>
      </c>
      <c r="I64" s="1" t="s">
        <v>150</v>
      </c>
      <c r="J64" t="s">
        <v>151</v>
      </c>
      <c r="K64" t="s">
        <v>80</v>
      </c>
      <c r="L64" t="s">
        <v>87</v>
      </c>
      <c r="M64">
        <v>2024</v>
      </c>
      <c r="N64" t="s">
        <v>152</v>
      </c>
      <c r="O64" t="s">
        <v>63</v>
      </c>
      <c r="P64" t="s">
        <v>101</v>
      </c>
      <c r="Q64">
        <v>61034200</v>
      </c>
      <c r="S64" t="s">
        <v>153</v>
      </c>
      <c r="T64" s="4">
        <v>22.95</v>
      </c>
      <c r="U64" t="s">
        <v>66</v>
      </c>
      <c r="V64">
        <v>0</v>
      </c>
      <c r="AD64" s="4">
        <v>275.39999999999998</v>
      </c>
      <c r="AE64" t="s">
        <v>77</v>
      </c>
      <c r="AG64" t="s">
        <v>68</v>
      </c>
    </row>
    <row r="65" spans="1:33">
      <c r="A65" s="2" t="s">
        <v>97</v>
      </c>
      <c r="B65" t="s">
        <v>5</v>
      </c>
      <c r="C65" t="s">
        <v>6</v>
      </c>
      <c r="E65" t="s">
        <v>11</v>
      </c>
      <c r="F65" t="s">
        <v>9</v>
      </c>
      <c r="G65">
        <v>12</v>
      </c>
      <c r="H65" s="3">
        <v>8054041064288</v>
      </c>
      <c r="I65" s="1" t="s">
        <v>150</v>
      </c>
      <c r="J65" t="s">
        <v>151</v>
      </c>
      <c r="K65" t="s">
        <v>60</v>
      </c>
      <c r="L65" t="s">
        <v>87</v>
      </c>
      <c r="M65">
        <v>2024</v>
      </c>
      <c r="N65" t="s">
        <v>152</v>
      </c>
      <c r="O65" t="s">
        <v>63</v>
      </c>
      <c r="P65" t="s">
        <v>101</v>
      </c>
      <c r="Q65">
        <v>61034200</v>
      </c>
      <c r="S65" t="s">
        <v>153</v>
      </c>
      <c r="T65" s="4">
        <v>22.95</v>
      </c>
      <c r="U65" t="s">
        <v>66</v>
      </c>
      <c r="V65">
        <v>0</v>
      </c>
      <c r="AD65" s="4">
        <v>275.39999999999998</v>
      </c>
      <c r="AE65" t="s">
        <v>77</v>
      </c>
      <c r="AG65" t="s">
        <v>68</v>
      </c>
    </row>
    <row r="66" spans="1:33">
      <c r="A66" s="2" t="s">
        <v>149</v>
      </c>
      <c r="B66" t="s">
        <v>5</v>
      </c>
      <c r="C66" t="s">
        <v>6</v>
      </c>
      <c r="E66" t="s">
        <v>11</v>
      </c>
      <c r="F66" t="s">
        <v>9</v>
      </c>
      <c r="G66">
        <v>12</v>
      </c>
      <c r="H66" s="3">
        <v>8054041064523</v>
      </c>
      <c r="I66" s="1" t="s">
        <v>150</v>
      </c>
      <c r="J66" t="s">
        <v>151</v>
      </c>
      <c r="K66" t="s">
        <v>154</v>
      </c>
      <c r="L66" t="s">
        <v>87</v>
      </c>
      <c r="M66">
        <v>2024</v>
      </c>
      <c r="N66" t="s">
        <v>152</v>
      </c>
      <c r="O66" t="s">
        <v>63</v>
      </c>
      <c r="P66" t="s">
        <v>101</v>
      </c>
      <c r="Q66">
        <v>61034200</v>
      </c>
      <c r="S66" t="s">
        <v>153</v>
      </c>
      <c r="T66" s="4">
        <v>22.95</v>
      </c>
      <c r="U66" t="s">
        <v>66</v>
      </c>
      <c r="V66">
        <v>0</v>
      </c>
      <c r="AD66" s="4">
        <v>275.39999999999998</v>
      </c>
      <c r="AE66" t="s">
        <v>77</v>
      </c>
      <c r="AG66" t="s">
        <v>68</v>
      </c>
    </row>
    <row r="67" spans="1:33">
      <c r="A67" s="2" t="s">
        <v>97</v>
      </c>
      <c r="B67" t="s">
        <v>5</v>
      </c>
      <c r="C67" t="s">
        <v>6</v>
      </c>
      <c r="E67" t="s">
        <v>11</v>
      </c>
      <c r="F67" t="s">
        <v>9</v>
      </c>
      <c r="G67">
        <v>12</v>
      </c>
      <c r="H67" s="3">
        <v>8054041064400</v>
      </c>
      <c r="I67" s="1" t="s">
        <v>150</v>
      </c>
      <c r="J67" t="s">
        <v>151</v>
      </c>
      <c r="K67" t="s">
        <v>83</v>
      </c>
      <c r="L67" t="s">
        <v>87</v>
      </c>
      <c r="M67">
        <v>2024</v>
      </c>
      <c r="N67" t="s">
        <v>152</v>
      </c>
      <c r="O67" t="s">
        <v>63</v>
      </c>
      <c r="P67" t="s">
        <v>101</v>
      </c>
      <c r="Q67">
        <v>61034200</v>
      </c>
      <c r="S67" t="s">
        <v>153</v>
      </c>
      <c r="T67" s="4">
        <v>22.95</v>
      </c>
      <c r="U67" t="s">
        <v>66</v>
      </c>
      <c r="V67">
        <v>0</v>
      </c>
      <c r="AD67" s="4">
        <v>275.39999999999998</v>
      </c>
      <c r="AE67" t="s">
        <v>77</v>
      </c>
      <c r="AG67" t="s">
        <v>68</v>
      </c>
    </row>
    <row r="68" spans="1:33">
      <c r="A68" s="2" t="s">
        <v>106</v>
      </c>
      <c r="B68" t="s">
        <v>5</v>
      </c>
      <c r="C68" t="s">
        <v>6</v>
      </c>
      <c r="E68" t="s">
        <v>11</v>
      </c>
      <c r="F68" t="s">
        <v>9</v>
      </c>
      <c r="G68">
        <v>12</v>
      </c>
      <c r="H68" s="3">
        <v>8054041064486</v>
      </c>
      <c r="I68" s="1" t="s">
        <v>150</v>
      </c>
      <c r="J68" t="s">
        <v>151</v>
      </c>
      <c r="K68" t="s">
        <v>95</v>
      </c>
      <c r="L68" t="s">
        <v>87</v>
      </c>
      <c r="M68">
        <v>2024</v>
      </c>
      <c r="N68" t="s">
        <v>152</v>
      </c>
      <c r="O68" t="s">
        <v>63</v>
      </c>
      <c r="P68" t="s">
        <v>101</v>
      </c>
      <c r="Q68">
        <v>61034200</v>
      </c>
      <c r="S68" t="s">
        <v>153</v>
      </c>
      <c r="T68" s="4">
        <v>22.95</v>
      </c>
      <c r="U68" t="s">
        <v>66</v>
      </c>
      <c r="V68">
        <v>0</v>
      </c>
      <c r="AD68" s="4">
        <v>275.39999999999998</v>
      </c>
      <c r="AE68" t="s">
        <v>77</v>
      </c>
      <c r="AG68" t="s">
        <v>68</v>
      </c>
    </row>
    <row r="69" spans="1:33">
      <c r="A69" s="2" t="s">
        <v>106</v>
      </c>
      <c r="B69" t="s">
        <v>5</v>
      </c>
      <c r="C69" t="s">
        <v>6</v>
      </c>
      <c r="E69" t="s">
        <v>11</v>
      </c>
      <c r="F69" t="s">
        <v>9</v>
      </c>
      <c r="G69">
        <v>12</v>
      </c>
      <c r="H69" s="3">
        <v>8054041064325</v>
      </c>
      <c r="I69" s="1" t="s">
        <v>150</v>
      </c>
      <c r="J69" t="s">
        <v>151</v>
      </c>
      <c r="K69" t="s">
        <v>70</v>
      </c>
      <c r="L69" t="s">
        <v>87</v>
      </c>
      <c r="M69">
        <v>2024</v>
      </c>
      <c r="N69" t="s">
        <v>152</v>
      </c>
      <c r="O69" t="s">
        <v>63</v>
      </c>
      <c r="P69" t="s">
        <v>101</v>
      </c>
      <c r="Q69">
        <v>61034200</v>
      </c>
      <c r="S69" t="s">
        <v>153</v>
      </c>
      <c r="T69" s="4">
        <v>22.95</v>
      </c>
      <c r="U69" t="s">
        <v>66</v>
      </c>
      <c r="V69">
        <v>0</v>
      </c>
      <c r="AD69" s="4">
        <v>275.39999999999998</v>
      </c>
      <c r="AE69" t="s">
        <v>77</v>
      </c>
      <c r="AG69" t="s">
        <v>68</v>
      </c>
    </row>
    <row r="70" spans="1:33">
      <c r="A70" s="2" t="s">
        <v>97</v>
      </c>
      <c r="B70" t="s">
        <v>5</v>
      </c>
      <c r="C70" t="s">
        <v>6</v>
      </c>
      <c r="E70" t="s">
        <v>11</v>
      </c>
      <c r="F70" t="s">
        <v>9</v>
      </c>
      <c r="G70">
        <v>12</v>
      </c>
      <c r="H70" s="3">
        <v>8054041064585</v>
      </c>
      <c r="I70" s="1" t="s">
        <v>155</v>
      </c>
      <c r="J70" t="s">
        <v>156</v>
      </c>
      <c r="K70" t="s">
        <v>60</v>
      </c>
      <c r="L70" t="s">
        <v>87</v>
      </c>
      <c r="M70">
        <v>2024</v>
      </c>
      <c r="N70" t="s">
        <v>152</v>
      </c>
      <c r="O70" t="s">
        <v>63</v>
      </c>
      <c r="P70" t="s">
        <v>101</v>
      </c>
      <c r="Q70">
        <v>61034200</v>
      </c>
      <c r="S70" t="s">
        <v>153</v>
      </c>
      <c r="T70" s="4">
        <v>22.95</v>
      </c>
      <c r="U70" t="s">
        <v>66</v>
      </c>
      <c r="V70">
        <v>0</v>
      </c>
      <c r="AD70" s="4">
        <v>275.39999999999998</v>
      </c>
      <c r="AE70" t="s">
        <v>77</v>
      </c>
      <c r="AG70" t="s">
        <v>68</v>
      </c>
    </row>
    <row r="71" spans="1:33">
      <c r="A71" s="2" t="s">
        <v>149</v>
      </c>
      <c r="B71" t="s">
        <v>5</v>
      </c>
      <c r="C71" t="s">
        <v>6</v>
      </c>
      <c r="E71" t="s">
        <v>11</v>
      </c>
      <c r="F71" t="s">
        <v>9</v>
      </c>
      <c r="G71">
        <v>12</v>
      </c>
      <c r="H71" s="3">
        <v>8054041064820</v>
      </c>
      <c r="I71" s="1" t="s">
        <v>155</v>
      </c>
      <c r="J71" t="s">
        <v>156</v>
      </c>
      <c r="K71" t="s">
        <v>154</v>
      </c>
      <c r="L71" t="s">
        <v>87</v>
      </c>
      <c r="M71">
        <v>2024</v>
      </c>
      <c r="N71" t="s">
        <v>152</v>
      </c>
      <c r="O71" t="s">
        <v>63</v>
      </c>
      <c r="P71" t="s">
        <v>101</v>
      </c>
      <c r="Q71">
        <v>61034200</v>
      </c>
      <c r="S71" t="s">
        <v>153</v>
      </c>
      <c r="T71" s="4">
        <v>22.95</v>
      </c>
      <c r="U71" t="s">
        <v>66</v>
      </c>
      <c r="V71">
        <v>0</v>
      </c>
      <c r="AD71" s="4">
        <v>275.39999999999998</v>
      </c>
      <c r="AE71" t="s">
        <v>77</v>
      </c>
      <c r="AG71" t="s">
        <v>68</v>
      </c>
    </row>
    <row r="72" spans="1:33">
      <c r="A72" s="2" t="s">
        <v>106</v>
      </c>
      <c r="B72" t="s">
        <v>5</v>
      </c>
      <c r="C72" t="s">
        <v>6</v>
      </c>
      <c r="E72" t="s">
        <v>11</v>
      </c>
      <c r="F72" t="s">
        <v>9</v>
      </c>
      <c r="G72">
        <v>12</v>
      </c>
      <c r="H72" s="3">
        <v>8054041069276</v>
      </c>
      <c r="I72" s="1" t="s">
        <v>157</v>
      </c>
      <c r="J72" t="s">
        <v>158</v>
      </c>
      <c r="K72" t="s">
        <v>159</v>
      </c>
      <c r="L72" t="s">
        <v>87</v>
      </c>
      <c r="M72">
        <v>2024</v>
      </c>
      <c r="N72" t="s">
        <v>152</v>
      </c>
      <c r="O72" t="s">
        <v>63</v>
      </c>
      <c r="P72" t="s">
        <v>101</v>
      </c>
      <c r="Q72">
        <v>61112090</v>
      </c>
      <c r="S72" t="s">
        <v>153</v>
      </c>
      <c r="T72" s="4">
        <v>18.7</v>
      </c>
      <c r="U72" t="s">
        <v>66</v>
      </c>
      <c r="V72">
        <v>0</v>
      </c>
      <c r="AD72" s="4">
        <v>224.4</v>
      </c>
      <c r="AE72" t="s">
        <v>77</v>
      </c>
      <c r="AG72" t="s">
        <v>68</v>
      </c>
    </row>
    <row r="73" spans="1:33">
      <c r="A73" s="2" t="s">
        <v>149</v>
      </c>
      <c r="B73" t="s">
        <v>5</v>
      </c>
      <c r="C73" t="s">
        <v>6</v>
      </c>
      <c r="E73" t="s">
        <v>11</v>
      </c>
      <c r="F73" t="s">
        <v>9</v>
      </c>
      <c r="G73">
        <v>12</v>
      </c>
      <c r="H73" s="3">
        <v>8054041069252</v>
      </c>
      <c r="I73" s="1" t="s">
        <v>157</v>
      </c>
      <c r="J73" t="s">
        <v>160</v>
      </c>
      <c r="K73" t="s">
        <v>161</v>
      </c>
      <c r="L73" t="s">
        <v>87</v>
      </c>
      <c r="M73">
        <v>2024</v>
      </c>
      <c r="N73" t="s">
        <v>152</v>
      </c>
      <c r="O73" t="s">
        <v>63</v>
      </c>
      <c r="P73" t="s">
        <v>101</v>
      </c>
      <c r="Q73">
        <v>61112090</v>
      </c>
      <c r="S73" t="s">
        <v>153</v>
      </c>
      <c r="T73" s="4">
        <v>18.7</v>
      </c>
      <c r="U73" t="s">
        <v>66</v>
      </c>
      <c r="V73">
        <v>0</v>
      </c>
      <c r="AD73" s="4">
        <v>224.4</v>
      </c>
      <c r="AE73" t="s">
        <v>77</v>
      </c>
      <c r="AG73" t="s">
        <v>68</v>
      </c>
    </row>
    <row r="74" spans="1:33">
      <c r="A74" s="2" t="s">
        <v>106</v>
      </c>
      <c r="B74" t="s">
        <v>5</v>
      </c>
      <c r="C74" t="s">
        <v>6</v>
      </c>
      <c r="E74" t="s">
        <v>11</v>
      </c>
      <c r="F74" t="s">
        <v>9</v>
      </c>
      <c r="G74">
        <v>12</v>
      </c>
      <c r="H74" s="3">
        <v>8054041069283</v>
      </c>
      <c r="I74" s="1" t="s">
        <v>157</v>
      </c>
      <c r="J74" t="s">
        <v>160</v>
      </c>
      <c r="K74" t="s">
        <v>159</v>
      </c>
      <c r="L74" t="s">
        <v>87</v>
      </c>
      <c r="M74">
        <v>2024</v>
      </c>
      <c r="N74" t="s">
        <v>152</v>
      </c>
      <c r="O74" t="s">
        <v>63</v>
      </c>
      <c r="P74" t="s">
        <v>101</v>
      </c>
      <c r="Q74">
        <v>61112090</v>
      </c>
      <c r="S74" t="s">
        <v>153</v>
      </c>
      <c r="T74" s="4">
        <v>18.7</v>
      </c>
      <c r="U74" t="s">
        <v>66</v>
      </c>
      <c r="V74">
        <v>0</v>
      </c>
      <c r="AD74" s="4">
        <v>224.4</v>
      </c>
      <c r="AE74" t="s">
        <v>77</v>
      </c>
      <c r="AG74" t="s">
        <v>68</v>
      </c>
    </row>
    <row r="75" spans="1:33">
      <c r="A75" s="2" t="s">
        <v>97</v>
      </c>
      <c r="B75" t="s">
        <v>5</v>
      </c>
      <c r="C75" t="s">
        <v>6</v>
      </c>
      <c r="E75" t="s">
        <v>11</v>
      </c>
      <c r="F75" t="s">
        <v>9</v>
      </c>
      <c r="G75">
        <v>8</v>
      </c>
      <c r="H75" s="3">
        <v>8054041069740</v>
      </c>
      <c r="I75" s="1" t="s">
        <v>162</v>
      </c>
      <c r="J75" t="s">
        <v>156</v>
      </c>
      <c r="K75" t="s">
        <v>163</v>
      </c>
      <c r="L75" t="s">
        <v>87</v>
      </c>
      <c r="M75">
        <v>2024</v>
      </c>
      <c r="N75" t="s">
        <v>152</v>
      </c>
      <c r="O75" t="s">
        <v>63</v>
      </c>
      <c r="P75" t="s">
        <v>101</v>
      </c>
      <c r="Q75">
        <v>61112090</v>
      </c>
      <c r="S75" t="s">
        <v>153</v>
      </c>
      <c r="T75" s="4">
        <v>18.7</v>
      </c>
      <c r="U75" t="s">
        <v>66</v>
      </c>
      <c r="V75">
        <v>0</v>
      </c>
      <c r="AD75" s="4">
        <v>149.6</v>
      </c>
      <c r="AE75" t="s">
        <v>77</v>
      </c>
      <c r="AG75" t="s">
        <v>68</v>
      </c>
    </row>
    <row r="76" spans="1:33">
      <c r="A76" s="2" t="s">
        <v>164</v>
      </c>
      <c r="B76" t="s">
        <v>5</v>
      </c>
      <c r="C76" t="s">
        <v>17</v>
      </c>
      <c r="D76" t="s">
        <v>165</v>
      </c>
      <c r="E76" t="s">
        <v>19</v>
      </c>
      <c r="F76" t="s">
        <v>18</v>
      </c>
      <c r="G76">
        <v>18</v>
      </c>
      <c r="H76" s="3">
        <v>8058132197046</v>
      </c>
      <c r="I76" s="1" t="s">
        <v>166</v>
      </c>
      <c r="J76" t="s">
        <v>59</v>
      </c>
      <c r="K76" t="s">
        <v>165</v>
      </c>
      <c r="L76" t="s">
        <v>87</v>
      </c>
      <c r="M76">
        <v>2024</v>
      </c>
      <c r="N76" t="s">
        <v>167</v>
      </c>
      <c r="O76" t="s">
        <v>168</v>
      </c>
      <c r="P76" t="s">
        <v>112</v>
      </c>
      <c r="Q76">
        <v>42022290</v>
      </c>
      <c r="S76" t="s">
        <v>126</v>
      </c>
      <c r="T76" s="4">
        <v>23.8</v>
      </c>
      <c r="U76" t="s">
        <v>66</v>
      </c>
      <c r="V76">
        <v>0</v>
      </c>
      <c r="AD76" s="4">
        <v>428.4</v>
      </c>
      <c r="AE76" t="s">
        <v>77</v>
      </c>
      <c r="AG76" t="s">
        <v>68</v>
      </c>
    </row>
    <row r="77" spans="1:33">
      <c r="A77" s="2" t="s">
        <v>139</v>
      </c>
      <c r="B77" t="s">
        <v>5</v>
      </c>
      <c r="C77" t="s">
        <v>16</v>
      </c>
      <c r="E77" t="s">
        <v>15</v>
      </c>
      <c r="F77" t="s">
        <v>9</v>
      </c>
      <c r="G77">
        <v>2</v>
      </c>
      <c r="H77" s="3">
        <v>8054041052698</v>
      </c>
      <c r="I77" s="1" t="s">
        <v>169</v>
      </c>
      <c r="J77" t="s">
        <v>170</v>
      </c>
      <c r="K77" t="s">
        <v>83</v>
      </c>
      <c r="L77" t="s">
        <v>87</v>
      </c>
      <c r="M77">
        <v>2024</v>
      </c>
      <c r="N77" t="s">
        <v>171</v>
      </c>
      <c r="O77" t="s">
        <v>63</v>
      </c>
      <c r="P77" t="s">
        <v>64</v>
      </c>
      <c r="Q77">
        <v>61102099</v>
      </c>
      <c r="S77" t="s">
        <v>172</v>
      </c>
      <c r="T77" s="4">
        <v>65.45</v>
      </c>
      <c r="U77" t="s">
        <v>66</v>
      </c>
      <c r="V77">
        <v>0</v>
      </c>
      <c r="AD77" s="4">
        <v>130.9</v>
      </c>
      <c r="AE77" t="s">
        <v>90</v>
      </c>
      <c r="AG77" t="s">
        <v>68</v>
      </c>
    </row>
    <row r="78" spans="1:33">
      <c r="A78" s="2" t="s">
        <v>139</v>
      </c>
      <c r="B78" t="s">
        <v>5</v>
      </c>
      <c r="C78" t="s">
        <v>16</v>
      </c>
      <c r="E78" t="s">
        <v>15</v>
      </c>
      <c r="F78" t="s">
        <v>9</v>
      </c>
      <c r="G78">
        <v>2</v>
      </c>
      <c r="H78" s="3">
        <v>8054041052681</v>
      </c>
      <c r="I78" s="1" t="s">
        <v>169</v>
      </c>
      <c r="J78" t="s">
        <v>170</v>
      </c>
      <c r="K78" t="s">
        <v>80</v>
      </c>
      <c r="L78" t="s">
        <v>87</v>
      </c>
      <c r="M78">
        <v>2024</v>
      </c>
      <c r="N78" t="s">
        <v>171</v>
      </c>
      <c r="O78" t="s">
        <v>63</v>
      </c>
      <c r="P78" t="s">
        <v>64</v>
      </c>
      <c r="Q78">
        <v>61102099</v>
      </c>
      <c r="S78" t="s">
        <v>172</v>
      </c>
      <c r="T78" s="4">
        <v>65.45</v>
      </c>
      <c r="U78" t="s">
        <v>66</v>
      </c>
      <c r="V78">
        <v>0</v>
      </c>
      <c r="AD78" s="4">
        <v>130.9</v>
      </c>
      <c r="AE78" t="s">
        <v>90</v>
      </c>
      <c r="AG78" t="s">
        <v>68</v>
      </c>
    </row>
    <row r="79" spans="1:33">
      <c r="A79" s="2" t="s">
        <v>84</v>
      </c>
      <c r="B79" t="s">
        <v>5</v>
      </c>
      <c r="C79" t="s">
        <v>16</v>
      </c>
      <c r="E79" t="s">
        <v>15</v>
      </c>
      <c r="F79" t="s">
        <v>9</v>
      </c>
      <c r="G79">
        <v>4</v>
      </c>
      <c r="H79" s="3">
        <v>8054041052674</v>
      </c>
      <c r="I79" s="1" t="s">
        <v>169</v>
      </c>
      <c r="J79" t="s">
        <v>170</v>
      </c>
      <c r="K79" t="s">
        <v>70</v>
      </c>
      <c r="L79" t="s">
        <v>87</v>
      </c>
      <c r="M79">
        <v>2024</v>
      </c>
      <c r="N79" t="s">
        <v>171</v>
      </c>
      <c r="O79" t="s">
        <v>63</v>
      </c>
      <c r="P79" t="s">
        <v>64</v>
      </c>
      <c r="Q79">
        <v>61102099</v>
      </c>
      <c r="S79" t="s">
        <v>172</v>
      </c>
      <c r="T79" s="4">
        <v>65.45</v>
      </c>
      <c r="U79" t="s">
        <v>66</v>
      </c>
      <c r="V79">
        <v>0</v>
      </c>
      <c r="AD79" s="4">
        <v>261.8</v>
      </c>
      <c r="AE79" t="s">
        <v>90</v>
      </c>
      <c r="AG79" t="s">
        <v>68</v>
      </c>
    </row>
    <row r="80" spans="1:33">
      <c r="A80" s="2" t="s">
        <v>84</v>
      </c>
      <c r="B80" t="s">
        <v>5</v>
      </c>
      <c r="C80" t="s">
        <v>16</v>
      </c>
      <c r="E80" t="s">
        <v>15</v>
      </c>
      <c r="F80" t="s">
        <v>9</v>
      </c>
      <c r="G80">
        <v>4</v>
      </c>
      <c r="H80" s="3">
        <v>8054041052667</v>
      </c>
      <c r="I80" s="1" t="s">
        <v>169</v>
      </c>
      <c r="J80" t="s">
        <v>170</v>
      </c>
      <c r="K80" t="s">
        <v>60</v>
      </c>
      <c r="L80" t="s">
        <v>87</v>
      </c>
      <c r="M80">
        <v>2024</v>
      </c>
      <c r="N80" t="s">
        <v>171</v>
      </c>
      <c r="O80" t="s">
        <v>63</v>
      </c>
      <c r="P80" t="s">
        <v>64</v>
      </c>
      <c r="Q80">
        <v>61102099</v>
      </c>
      <c r="S80" t="s">
        <v>172</v>
      </c>
      <c r="T80" s="4">
        <v>65.45</v>
      </c>
      <c r="U80" t="s">
        <v>66</v>
      </c>
      <c r="V80">
        <v>0</v>
      </c>
      <c r="AD80" s="4">
        <v>261.8</v>
      </c>
      <c r="AE80" t="s">
        <v>90</v>
      </c>
      <c r="AG80" t="s">
        <v>68</v>
      </c>
    </row>
    <row r="81" spans="1:33">
      <c r="A81" s="2" t="s">
        <v>84</v>
      </c>
      <c r="B81" t="s">
        <v>5</v>
      </c>
      <c r="C81" t="s">
        <v>6</v>
      </c>
      <c r="E81" t="s">
        <v>10</v>
      </c>
      <c r="F81" t="s">
        <v>9</v>
      </c>
      <c r="G81">
        <v>2</v>
      </c>
      <c r="H81" s="3">
        <v>8054041053497</v>
      </c>
      <c r="I81" s="1" t="s">
        <v>173</v>
      </c>
      <c r="J81" t="s">
        <v>174</v>
      </c>
      <c r="K81" t="s">
        <v>83</v>
      </c>
      <c r="L81" t="s">
        <v>87</v>
      </c>
      <c r="M81">
        <v>2024</v>
      </c>
      <c r="N81" t="s">
        <v>175</v>
      </c>
      <c r="O81" t="s">
        <v>63</v>
      </c>
      <c r="P81" t="s">
        <v>64</v>
      </c>
      <c r="Q81">
        <v>61034200</v>
      </c>
      <c r="S81" t="s">
        <v>172</v>
      </c>
      <c r="T81" s="4">
        <v>41.65</v>
      </c>
      <c r="U81" t="s">
        <v>66</v>
      </c>
      <c r="V81">
        <v>0</v>
      </c>
      <c r="AD81" s="4">
        <v>83.3</v>
      </c>
      <c r="AE81" t="s">
        <v>90</v>
      </c>
      <c r="AG81" t="s">
        <v>68</v>
      </c>
    </row>
    <row r="82" spans="1:33">
      <c r="A82" s="2" t="s">
        <v>139</v>
      </c>
      <c r="B82" t="s">
        <v>5</v>
      </c>
      <c r="C82" t="s">
        <v>6</v>
      </c>
      <c r="E82" t="s">
        <v>10</v>
      </c>
      <c r="F82" t="s">
        <v>9</v>
      </c>
      <c r="G82">
        <v>2</v>
      </c>
      <c r="H82" s="3">
        <v>8054041053459</v>
      </c>
      <c r="I82" s="1" t="s">
        <v>173</v>
      </c>
      <c r="J82" t="s">
        <v>174</v>
      </c>
      <c r="K82" t="s">
        <v>80</v>
      </c>
      <c r="L82" t="s">
        <v>87</v>
      </c>
      <c r="M82">
        <v>2024</v>
      </c>
      <c r="N82" t="s">
        <v>175</v>
      </c>
      <c r="O82" t="s">
        <v>63</v>
      </c>
      <c r="P82" t="s">
        <v>64</v>
      </c>
      <c r="Q82">
        <v>61034200</v>
      </c>
      <c r="S82" t="s">
        <v>172</v>
      </c>
      <c r="T82" s="4">
        <v>41.65</v>
      </c>
      <c r="U82" t="s">
        <v>66</v>
      </c>
      <c r="V82">
        <v>0</v>
      </c>
      <c r="AD82" s="4">
        <v>83.3</v>
      </c>
      <c r="AE82" t="s">
        <v>90</v>
      </c>
      <c r="AG82" t="s">
        <v>68</v>
      </c>
    </row>
    <row r="83" spans="1:33">
      <c r="A83" s="2" t="s">
        <v>139</v>
      </c>
      <c r="B83" t="s">
        <v>5</v>
      </c>
      <c r="C83" t="s">
        <v>6</v>
      </c>
      <c r="E83" t="s">
        <v>10</v>
      </c>
      <c r="F83" t="s">
        <v>9</v>
      </c>
      <c r="G83">
        <v>4</v>
      </c>
      <c r="H83" s="3">
        <v>8054041053411</v>
      </c>
      <c r="I83" s="1" t="s">
        <v>173</v>
      </c>
      <c r="J83" t="s">
        <v>174</v>
      </c>
      <c r="K83" t="s">
        <v>70</v>
      </c>
      <c r="L83" t="s">
        <v>87</v>
      </c>
      <c r="M83">
        <v>2024</v>
      </c>
      <c r="N83" t="s">
        <v>175</v>
      </c>
      <c r="O83" t="s">
        <v>63</v>
      </c>
      <c r="P83" t="s">
        <v>64</v>
      </c>
      <c r="Q83">
        <v>61034200</v>
      </c>
      <c r="S83" t="s">
        <v>172</v>
      </c>
      <c r="T83" s="4">
        <v>41.65</v>
      </c>
      <c r="U83" t="s">
        <v>66</v>
      </c>
      <c r="V83">
        <v>0</v>
      </c>
      <c r="AD83" s="4">
        <v>166.6</v>
      </c>
      <c r="AE83" t="s">
        <v>90</v>
      </c>
      <c r="AG83" t="s">
        <v>68</v>
      </c>
    </row>
    <row r="84" spans="1:33">
      <c r="A84" s="2" t="s">
        <v>139</v>
      </c>
      <c r="B84" t="s">
        <v>5</v>
      </c>
      <c r="C84" t="s">
        <v>6</v>
      </c>
      <c r="E84" t="s">
        <v>10</v>
      </c>
      <c r="F84" t="s">
        <v>9</v>
      </c>
      <c r="G84">
        <v>4</v>
      </c>
      <c r="H84" s="3">
        <v>8054041053374</v>
      </c>
      <c r="I84" s="1" t="s">
        <v>173</v>
      </c>
      <c r="J84" t="s">
        <v>174</v>
      </c>
      <c r="K84" t="s">
        <v>60</v>
      </c>
      <c r="L84" t="s">
        <v>87</v>
      </c>
      <c r="M84">
        <v>2024</v>
      </c>
      <c r="N84" t="s">
        <v>175</v>
      </c>
      <c r="O84" t="s">
        <v>63</v>
      </c>
      <c r="P84" t="s">
        <v>64</v>
      </c>
      <c r="Q84">
        <v>61034200</v>
      </c>
      <c r="S84" t="s">
        <v>172</v>
      </c>
      <c r="T84" s="4">
        <v>41.65</v>
      </c>
      <c r="U84" t="s">
        <v>66</v>
      </c>
      <c r="V84">
        <v>0</v>
      </c>
      <c r="AD84" s="4">
        <v>166.6</v>
      </c>
      <c r="AE84" t="s">
        <v>90</v>
      </c>
      <c r="AG84" t="s">
        <v>68</v>
      </c>
    </row>
    <row r="85" spans="1:33">
      <c r="A85" s="2" t="s">
        <v>139</v>
      </c>
      <c r="B85" t="s">
        <v>5</v>
      </c>
      <c r="C85" t="s">
        <v>6</v>
      </c>
      <c r="E85" t="s">
        <v>10</v>
      </c>
      <c r="F85" t="s">
        <v>9</v>
      </c>
      <c r="G85">
        <v>2</v>
      </c>
      <c r="H85" s="3">
        <v>8054041053466</v>
      </c>
      <c r="I85" s="1" t="s">
        <v>173</v>
      </c>
      <c r="J85" t="s">
        <v>176</v>
      </c>
      <c r="K85" t="s">
        <v>80</v>
      </c>
      <c r="L85" t="s">
        <v>87</v>
      </c>
      <c r="M85">
        <v>2024</v>
      </c>
      <c r="N85" t="s">
        <v>175</v>
      </c>
      <c r="O85" t="s">
        <v>63</v>
      </c>
      <c r="P85" t="s">
        <v>64</v>
      </c>
      <c r="Q85">
        <v>61034200</v>
      </c>
      <c r="S85" t="s">
        <v>172</v>
      </c>
      <c r="T85" s="4">
        <v>41.65</v>
      </c>
      <c r="U85" t="s">
        <v>66</v>
      </c>
      <c r="V85">
        <v>0</v>
      </c>
      <c r="AD85" s="4">
        <v>83.3</v>
      </c>
      <c r="AE85" t="s">
        <v>90</v>
      </c>
      <c r="AG85" t="s">
        <v>68</v>
      </c>
    </row>
    <row r="86" spans="1:33">
      <c r="A86" s="2" t="s">
        <v>139</v>
      </c>
      <c r="B86" t="s">
        <v>5</v>
      </c>
      <c r="C86" t="s">
        <v>6</v>
      </c>
      <c r="E86" t="s">
        <v>10</v>
      </c>
      <c r="F86" t="s">
        <v>9</v>
      </c>
      <c r="G86">
        <v>4</v>
      </c>
      <c r="H86" s="3">
        <v>8054041053381</v>
      </c>
      <c r="I86" s="1" t="s">
        <v>173</v>
      </c>
      <c r="J86" t="s">
        <v>176</v>
      </c>
      <c r="K86" t="s">
        <v>60</v>
      </c>
      <c r="L86" t="s">
        <v>87</v>
      </c>
      <c r="M86">
        <v>2024</v>
      </c>
      <c r="N86" t="s">
        <v>175</v>
      </c>
      <c r="O86" t="s">
        <v>63</v>
      </c>
      <c r="P86" t="s">
        <v>64</v>
      </c>
      <c r="Q86">
        <v>61034200</v>
      </c>
      <c r="S86" t="s">
        <v>172</v>
      </c>
      <c r="T86" s="4">
        <v>41.65</v>
      </c>
      <c r="U86" t="s">
        <v>66</v>
      </c>
      <c r="V86">
        <v>0</v>
      </c>
      <c r="AD86" s="4">
        <v>166.6</v>
      </c>
      <c r="AE86" t="s">
        <v>90</v>
      </c>
      <c r="AG86" t="s">
        <v>68</v>
      </c>
    </row>
    <row r="87" spans="1:33">
      <c r="A87" s="2" t="s">
        <v>139</v>
      </c>
      <c r="B87" t="s">
        <v>5</v>
      </c>
      <c r="C87" t="s">
        <v>6</v>
      </c>
      <c r="E87" t="s">
        <v>10</v>
      </c>
      <c r="F87" t="s">
        <v>9</v>
      </c>
      <c r="G87">
        <v>2</v>
      </c>
      <c r="H87" s="3">
        <v>8054041053503</v>
      </c>
      <c r="I87" s="1" t="s">
        <v>173</v>
      </c>
      <c r="J87" t="s">
        <v>176</v>
      </c>
      <c r="K87" t="s">
        <v>83</v>
      </c>
      <c r="L87" t="s">
        <v>87</v>
      </c>
      <c r="M87">
        <v>2024</v>
      </c>
      <c r="N87" t="s">
        <v>175</v>
      </c>
      <c r="O87" t="s">
        <v>63</v>
      </c>
      <c r="P87" t="s">
        <v>64</v>
      </c>
      <c r="Q87">
        <v>61034200</v>
      </c>
      <c r="S87" t="s">
        <v>172</v>
      </c>
      <c r="T87" s="4">
        <v>41.65</v>
      </c>
      <c r="U87" t="s">
        <v>66</v>
      </c>
      <c r="V87">
        <v>0</v>
      </c>
      <c r="AD87" s="4">
        <v>83.3</v>
      </c>
      <c r="AE87" t="s">
        <v>90</v>
      </c>
      <c r="AG87" t="s">
        <v>68</v>
      </c>
    </row>
    <row r="88" spans="1:33">
      <c r="A88" s="2" t="s">
        <v>139</v>
      </c>
      <c r="B88" t="s">
        <v>5</v>
      </c>
      <c r="C88" t="s">
        <v>6</v>
      </c>
      <c r="E88" t="s">
        <v>10</v>
      </c>
      <c r="F88" t="s">
        <v>9</v>
      </c>
      <c r="G88">
        <v>4</v>
      </c>
      <c r="H88" s="3">
        <v>8054041053428</v>
      </c>
      <c r="I88" s="1" t="s">
        <v>173</v>
      </c>
      <c r="J88" t="s">
        <v>176</v>
      </c>
      <c r="K88" t="s">
        <v>70</v>
      </c>
      <c r="L88" t="s">
        <v>87</v>
      </c>
      <c r="M88">
        <v>2024</v>
      </c>
      <c r="N88" t="s">
        <v>175</v>
      </c>
      <c r="O88" t="s">
        <v>63</v>
      </c>
      <c r="P88" t="s">
        <v>64</v>
      </c>
      <c r="Q88">
        <v>61034200</v>
      </c>
      <c r="S88" t="s">
        <v>172</v>
      </c>
      <c r="T88" s="4">
        <v>41.65</v>
      </c>
      <c r="U88" t="s">
        <v>66</v>
      </c>
      <c r="V88">
        <v>0</v>
      </c>
      <c r="AD88" s="4">
        <v>166.6</v>
      </c>
      <c r="AE88" t="s">
        <v>90</v>
      </c>
      <c r="AG88" t="s">
        <v>68</v>
      </c>
    </row>
    <row r="89" spans="1:33">
      <c r="A89" s="2" t="s">
        <v>177</v>
      </c>
      <c r="B89" t="s">
        <v>5</v>
      </c>
      <c r="C89" t="s">
        <v>16</v>
      </c>
      <c r="E89" t="s">
        <v>8</v>
      </c>
      <c r="F89" t="s">
        <v>7</v>
      </c>
      <c r="G89">
        <v>3</v>
      </c>
      <c r="H89" s="3">
        <v>8054041023957</v>
      </c>
      <c r="I89" s="1" t="s">
        <v>178</v>
      </c>
      <c r="J89" t="s">
        <v>179</v>
      </c>
      <c r="K89" t="s">
        <v>180</v>
      </c>
      <c r="L89" t="s">
        <v>87</v>
      </c>
      <c r="M89">
        <v>2024</v>
      </c>
      <c r="N89" t="s">
        <v>181</v>
      </c>
      <c r="O89" t="s">
        <v>182</v>
      </c>
      <c r="P89" t="s">
        <v>112</v>
      </c>
      <c r="Q89">
        <v>64022000</v>
      </c>
      <c r="S89" t="s">
        <v>183</v>
      </c>
      <c r="T89" s="4">
        <v>25.5</v>
      </c>
      <c r="U89" t="s">
        <v>66</v>
      </c>
      <c r="V89">
        <v>0</v>
      </c>
      <c r="AD89" s="4">
        <v>76.5</v>
      </c>
      <c r="AE89" t="s">
        <v>77</v>
      </c>
      <c r="AG89" t="s">
        <v>68</v>
      </c>
    </row>
    <row r="90" spans="1:33">
      <c r="A90" s="2" t="s">
        <v>184</v>
      </c>
      <c r="B90" t="s">
        <v>5</v>
      </c>
      <c r="C90" t="s">
        <v>16</v>
      </c>
      <c r="E90" t="s">
        <v>8</v>
      </c>
      <c r="F90" t="s">
        <v>7</v>
      </c>
      <c r="G90">
        <v>3</v>
      </c>
      <c r="H90" s="3">
        <v>8054041023896</v>
      </c>
      <c r="I90" s="1" t="s">
        <v>178</v>
      </c>
      <c r="J90" t="s">
        <v>179</v>
      </c>
      <c r="K90" t="s">
        <v>185</v>
      </c>
      <c r="L90" t="s">
        <v>87</v>
      </c>
      <c r="M90">
        <v>2024</v>
      </c>
      <c r="N90" t="s">
        <v>181</v>
      </c>
      <c r="O90" t="s">
        <v>182</v>
      </c>
      <c r="P90" t="s">
        <v>112</v>
      </c>
      <c r="Q90">
        <v>64022000</v>
      </c>
      <c r="S90" t="s">
        <v>183</v>
      </c>
      <c r="T90" s="4">
        <v>25.5</v>
      </c>
      <c r="U90" t="s">
        <v>66</v>
      </c>
      <c r="V90">
        <v>0</v>
      </c>
      <c r="AD90" s="4">
        <v>76.5</v>
      </c>
      <c r="AE90" t="s">
        <v>77</v>
      </c>
      <c r="AG90" t="s">
        <v>68</v>
      </c>
    </row>
    <row r="91" spans="1:33">
      <c r="A91" s="2" t="s">
        <v>186</v>
      </c>
      <c r="B91" t="s">
        <v>5</v>
      </c>
      <c r="C91" t="s">
        <v>16</v>
      </c>
      <c r="E91" t="s">
        <v>8</v>
      </c>
      <c r="F91" t="s">
        <v>7</v>
      </c>
      <c r="G91">
        <v>8</v>
      </c>
      <c r="H91" s="3">
        <v>8054041024305</v>
      </c>
      <c r="I91" s="1" t="s">
        <v>187</v>
      </c>
      <c r="J91" t="s">
        <v>188</v>
      </c>
      <c r="K91" t="s">
        <v>189</v>
      </c>
      <c r="L91" t="s">
        <v>87</v>
      </c>
      <c r="M91">
        <v>2024</v>
      </c>
      <c r="N91" t="s">
        <v>190</v>
      </c>
      <c r="O91" t="s">
        <v>182</v>
      </c>
      <c r="P91" t="s">
        <v>112</v>
      </c>
      <c r="Q91">
        <v>64022000</v>
      </c>
      <c r="S91" t="s">
        <v>191</v>
      </c>
      <c r="T91" s="4">
        <v>17</v>
      </c>
      <c r="U91" t="s">
        <v>66</v>
      </c>
      <c r="V91">
        <v>0</v>
      </c>
      <c r="AD91" s="4">
        <v>136</v>
      </c>
      <c r="AE91" t="s">
        <v>77</v>
      </c>
      <c r="AG91" t="s">
        <v>68</v>
      </c>
    </row>
    <row r="92" spans="1:33">
      <c r="A92" s="2" t="s">
        <v>192</v>
      </c>
      <c r="B92" t="s">
        <v>5</v>
      </c>
      <c r="C92" t="s">
        <v>16</v>
      </c>
      <c r="E92" t="s">
        <v>8</v>
      </c>
      <c r="F92" t="s">
        <v>7</v>
      </c>
      <c r="G92">
        <v>4</v>
      </c>
      <c r="H92" s="3">
        <v>8054041024466</v>
      </c>
      <c r="I92" s="1" t="s">
        <v>187</v>
      </c>
      <c r="J92" t="s">
        <v>188</v>
      </c>
      <c r="K92" t="s">
        <v>193</v>
      </c>
      <c r="L92" t="s">
        <v>87</v>
      </c>
      <c r="M92">
        <v>2024</v>
      </c>
      <c r="N92" t="s">
        <v>190</v>
      </c>
      <c r="O92" t="s">
        <v>182</v>
      </c>
      <c r="P92" t="s">
        <v>112</v>
      </c>
      <c r="Q92">
        <v>64022000</v>
      </c>
      <c r="S92" t="s">
        <v>191</v>
      </c>
      <c r="T92" s="4">
        <v>17</v>
      </c>
      <c r="U92" t="s">
        <v>66</v>
      </c>
      <c r="V92">
        <v>0</v>
      </c>
      <c r="AD92" s="4">
        <v>68</v>
      </c>
      <c r="AE92" t="s">
        <v>77</v>
      </c>
      <c r="AG92" t="s">
        <v>68</v>
      </c>
    </row>
    <row r="93" spans="1:33">
      <c r="A93" s="2" t="s">
        <v>194</v>
      </c>
      <c r="B93" t="s">
        <v>5</v>
      </c>
      <c r="C93" t="s">
        <v>16</v>
      </c>
      <c r="E93" t="s">
        <v>8</v>
      </c>
      <c r="F93" t="s">
        <v>7</v>
      </c>
      <c r="G93">
        <v>4</v>
      </c>
      <c r="H93" s="3">
        <v>8054041024220</v>
      </c>
      <c r="I93" s="1" t="s">
        <v>187</v>
      </c>
      <c r="J93" t="s">
        <v>188</v>
      </c>
      <c r="K93" t="s">
        <v>195</v>
      </c>
      <c r="L93" t="s">
        <v>87</v>
      </c>
      <c r="M93">
        <v>2024</v>
      </c>
      <c r="N93" t="s">
        <v>190</v>
      </c>
      <c r="O93" t="s">
        <v>182</v>
      </c>
      <c r="P93" t="s">
        <v>112</v>
      </c>
      <c r="Q93">
        <v>64022000</v>
      </c>
      <c r="S93" t="s">
        <v>191</v>
      </c>
      <c r="T93" s="4">
        <v>17</v>
      </c>
      <c r="U93" t="s">
        <v>66</v>
      </c>
      <c r="V93">
        <v>0</v>
      </c>
      <c r="AD93" s="4">
        <v>68</v>
      </c>
      <c r="AE93" t="s">
        <v>77</v>
      </c>
      <c r="AG93" t="s">
        <v>68</v>
      </c>
    </row>
    <row r="94" spans="1:33">
      <c r="A94" s="2" t="s">
        <v>177</v>
      </c>
      <c r="B94" t="s">
        <v>5</v>
      </c>
      <c r="C94" t="s">
        <v>16</v>
      </c>
      <c r="E94" t="s">
        <v>8</v>
      </c>
      <c r="F94" t="s">
        <v>7</v>
      </c>
      <c r="G94">
        <v>8</v>
      </c>
      <c r="H94" s="3">
        <v>8054041024275</v>
      </c>
      <c r="I94" s="1" t="s">
        <v>187</v>
      </c>
      <c r="J94" t="s">
        <v>188</v>
      </c>
      <c r="K94" t="s">
        <v>196</v>
      </c>
      <c r="L94" t="s">
        <v>87</v>
      </c>
      <c r="M94">
        <v>2024</v>
      </c>
      <c r="N94" t="s">
        <v>190</v>
      </c>
      <c r="O94" t="s">
        <v>182</v>
      </c>
      <c r="P94" t="s">
        <v>112</v>
      </c>
      <c r="Q94">
        <v>64022000</v>
      </c>
      <c r="S94" t="s">
        <v>191</v>
      </c>
      <c r="T94" s="4">
        <v>17</v>
      </c>
      <c r="U94" t="s">
        <v>66</v>
      </c>
      <c r="V94">
        <v>0</v>
      </c>
      <c r="AD94" s="4">
        <v>136</v>
      </c>
      <c r="AE94" t="s">
        <v>77</v>
      </c>
      <c r="AG94" t="s">
        <v>68</v>
      </c>
    </row>
    <row r="95" spans="1:33">
      <c r="A95" s="2" t="s">
        <v>197</v>
      </c>
      <c r="B95" t="s">
        <v>5</v>
      </c>
      <c r="C95" t="s">
        <v>16</v>
      </c>
      <c r="E95" t="s">
        <v>8</v>
      </c>
      <c r="F95" t="s">
        <v>7</v>
      </c>
      <c r="G95">
        <v>4</v>
      </c>
      <c r="H95" s="3">
        <v>8054041024381</v>
      </c>
      <c r="I95" s="1" t="s">
        <v>187</v>
      </c>
      <c r="J95" t="s">
        <v>188</v>
      </c>
      <c r="K95" t="s">
        <v>198</v>
      </c>
      <c r="L95" t="s">
        <v>87</v>
      </c>
      <c r="M95">
        <v>2024</v>
      </c>
      <c r="N95" t="s">
        <v>190</v>
      </c>
      <c r="O95" t="s">
        <v>182</v>
      </c>
      <c r="P95" t="s">
        <v>112</v>
      </c>
      <c r="Q95">
        <v>64022000</v>
      </c>
      <c r="S95" t="s">
        <v>191</v>
      </c>
      <c r="T95" s="4">
        <v>17</v>
      </c>
      <c r="U95" t="s">
        <v>66</v>
      </c>
      <c r="V95">
        <v>0</v>
      </c>
      <c r="AD95" s="4">
        <v>68</v>
      </c>
      <c r="AE95" t="s">
        <v>77</v>
      </c>
      <c r="AG95" t="s">
        <v>68</v>
      </c>
    </row>
    <row r="96" spans="1:33">
      <c r="A96" s="2" t="s">
        <v>197</v>
      </c>
      <c r="B96" t="s">
        <v>5</v>
      </c>
      <c r="C96" t="s">
        <v>16</v>
      </c>
      <c r="E96" t="s">
        <v>8</v>
      </c>
      <c r="F96" t="s">
        <v>7</v>
      </c>
      <c r="G96">
        <v>8</v>
      </c>
      <c r="H96" s="3">
        <v>8054041024350</v>
      </c>
      <c r="I96" s="1" t="s">
        <v>187</v>
      </c>
      <c r="J96" t="s">
        <v>188</v>
      </c>
      <c r="K96" t="s">
        <v>185</v>
      </c>
      <c r="L96" t="s">
        <v>87</v>
      </c>
      <c r="M96">
        <v>2024</v>
      </c>
      <c r="N96" t="s">
        <v>190</v>
      </c>
      <c r="O96" t="s">
        <v>182</v>
      </c>
      <c r="P96" t="s">
        <v>112</v>
      </c>
      <c r="Q96">
        <v>64022000</v>
      </c>
      <c r="S96" t="s">
        <v>191</v>
      </c>
      <c r="T96" s="4">
        <v>17</v>
      </c>
      <c r="U96" t="s">
        <v>66</v>
      </c>
      <c r="V96">
        <v>0</v>
      </c>
      <c r="AD96" s="4">
        <v>136</v>
      </c>
      <c r="AE96" t="s">
        <v>77</v>
      </c>
      <c r="AG96" t="s">
        <v>68</v>
      </c>
    </row>
    <row r="97" spans="1:33">
      <c r="A97" s="2" t="s">
        <v>194</v>
      </c>
      <c r="B97" t="s">
        <v>5</v>
      </c>
      <c r="C97" t="s">
        <v>16</v>
      </c>
      <c r="E97" t="s">
        <v>8</v>
      </c>
      <c r="F97" t="s">
        <v>7</v>
      </c>
      <c r="G97">
        <v>2</v>
      </c>
      <c r="H97" s="3">
        <v>8054041024435</v>
      </c>
      <c r="I97" s="1" t="s">
        <v>187</v>
      </c>
      <c r="J97" t="s">
        <v>188</v>
      </c>
      <c r="K97" t="s">
        <v>180</v>
      </c>
      <c r="L97" t="s">
        <v>87</v>
      </c>
      <c r="M97">
        <v>2024</v>
      </c>
      <c r="N97" t="s">
        <v>190</v>
      </c>
      <c r="O97" t="s">
        <v>182</v>
      </c>
      <c r="P97" t="s">
        <v>112</v>
      </c>
      <c r="Q97">
        <v>64022000</v>
      </c>
      <c r="S97" t="s">
        <v>191</v>
      </c>
      <c r="T97" s="4">
        <v>17</v>
      </c>
      <c r="U97" t="s">
        <v>66</v>
      </c>
      <c r="V97">
        <v>0</v>
      </c>
      <c r="AD97" s="4">
        <v>34</v>
      </c>
      <c r="AE97" t="s">
        <v>77</v>
      </c>
      <c r="AG97" t="s">
        <v>68</v>
      </c>
    </row>
    <row r="98" spans="1:33">
      <c r="A98" s="2" t="s">
        <v>192</v>
      </c>
      <c r="B98" t="s">
        <v>5</v>
      </c>
      <c r="C98" t="s">
        <v>16</v>
      </c>
      <c r="E98" t="s">
        <v>8</v>
      </c>
      <c r="F98" t="s">
        <v>7</v>
      </c>
      <c r="G98">
        <v>4</v>
      </c>
      <c r="H98" s="3">
        <v>8054041024435</v>
      </c>
      <c r="I98" s="1" t="s">
        <v>187</v>
      </c>
      <c r="J98" t="s">
        <v>188</v>
      </c>
      <c r="K98" t="s">
        <v>180</v>
      </c>
      <c r="L98" t="s">
        <v>87</v>
      </c>
      <c r="M98">
        <v>2024</v>
      </c>
      <c r="N98" t="s">
        <v>190</v>
      </c>
      <c r="O98" t="s">
        <v>182</v>
      </c>
      <c r="P98" t="s">
        <v>112</v>
      </c>
      <c r="Q98">
        <v>64022000</v>
      </c>
      <c r="S98" t="s">
        <v>191</v>
      </c>
      <c r="T98" s="4">
        <v>17</v>
      </c>
      <c r="U98" t="s">
        <v>66</v>
      </c>
      <c r="V98">
        <v>0</v>
      </c>
      <c r="AD98" s="4">
        <v>68</v>
      </c>
      <c r="AE98" t="s">
        <v>77</v>
      </c>
      <c r="AG98" t="s">
        <v>68</v>
      </c>
    </row>
    <row r="99" spans="1:33">
      <c r="A99" s="2" t="s">
        <v>177</v>
      </c>
      <c r="B99" t="s">
        <v>5</v>
      </c>
      <c r="C99" t="s">
        <v>16</v>
      </c>
      <c r="E99" t="s">
        <v>8</v>
      </c>
      <c r="F99" t="s">
        <v>7</v>
      </c>
      <c r="G99">
        <v>8</v>
      </c>
      <c r="H99" s="3">
        <v>8054041024282</v>
      </c>
      <c r="I99" s="1" t="s">
        <v>187</v>
      </c>
      <c r="J99" t="s">
        <v>199</v>
      </c>
      <c r="K99" t="s">
        <v>196</v>
      </c>
      <c r="L99" t="s">
        <v>87</v>
      </c>
      <c r="M99">
        <v>2024</v>
      </c>
      <c r="N99" t="s">
        <v>190</v>
      </c>
      <c r="O99" t="s">
        <v>182</v>
      </c>
      <c r="P99" t="s">
        <v>112</v>
      </c>
      <c r="Q99">
        <v>64022000</v>
      </c>
      <c r="S99" t="s">
        <v>191</v>
      </c>
      <c r="T99" s="4">
        <v>17</v>
      </c>
      <c r="U99" t="s">
        <v>66</v>
      </c>
      <c r="V99">
        <v>0</v>
      </c>
      <c r="AD99" s="4">
        <v>136</v>
      </c>
      <c r="AE99" t="s">
        <v>77</v>
      </c>
      <c r="AG99" t="s">
        <v>68</v>
      </c>
    </row>
    <row r="100" spans="1:33">
      <c r="A100" s="2" t="s">
        <v>194</v>
      </c>
      <c r="B100" t="s">
        <v>5</v>
      </c>
      <c r="C100" t="s">
        <v>16</v>
      </c>
      <c r="E100" t="s">
        <v>8</v>
      </c>
      <c r="F100" t="s">
        <v>7</v>
      </c>
      <c r="G100">
        <v>4</v>
      </c>
      <c r="H100" s="3">
        <v>8054041024473</v>
      </c>
      <c r="I100" s="1" t="s">
        <v>187</v>
      </c>
      <c r="J100" t="s">
        <v>199</v>
      </c>
      <c r="K100" t="s">
        <v>193</v>
      </c>
      <c r="L100" t="s">
        <v>87</v>
      </c>
      <c r="M100">
        <v>2024</v>
      </c>
      <c r="N100" t="s">
        <v>190</v>
      </c>
      <c r="O100" t="s">
        <v>182</v>
      </c>
      <c r="P100" t="s">
        <v>112</v>
      </c>
      <c r="Q100">
        <v>64022000</v>
      </c>
      <c r="S100" t="s">
        <v>191</v>
      </c>
      <c r="T100" s="4">
        <v>17</v>
      </c>
      <c r="U100" t="s">
        <v>66</v>
      </c>
      <c r="V100">
        <v>0</v>
      </c>
      <c r="AD100" s="4">
        <v>68</v>
      </c>
      <c r="AE100" t="s">
        <v>77</v>
      </c>
      <c r="AG100" t="s">
        <v>68</v>
      </c>
    </row>
    <row r="101" spans="1:33">
      <c r="A101" s="2" t="s">
        <v>200</v>
      </c>
      <c r="B101" t="s">
        <v>5</v>
      </c>
      <c r="C101" t="s">
        <v>16</v>
      </c>
      <c r="E101" t="s">
        <v>8</v>
      </c>
      <c r="F101" t="s">
        <v>7</v>
      </c>
      <c r="G101">
        <v>6</v>
      </c>
      <c r="H101" s="3">
        <v>8054041024442</v>
      </c>
      <c r="I101" s="1" t="s">
        <v>187</v>
      </c>
      <c r="J101" t="s">
        <v>199</v>
      </c>
      <c r="K101" t="s">
        <v>180</v>
      </c>
      <c r="L101" t="s">
        <v>87</v>
      </c>
      <c r="M101">
        <v>2024</v>
      </c>
      <c r="N101" t="s">
        <v>190</v>
      </c>
      <c r="O101" t="s">
        <v>182</v>
      </c>
      <c r="P101" t="s">
        <v>112</v>
      </c>
      <c r="Q101">
        <v>64022000</v>
      </c>
      <c r="S101" t="s">
        <v>191</v>
      </c>
      <c r="T101" s="4">
        <v>17</v>
      </c>
      <c r="U101" t="s">
        <v>66</v>
      </c>
      <c r="V101">
        <v>0</v>
      </c>
      <c r="AD101" s="4">
        <v>102</v>
      </c>
      <c r="AE101" t="s">
        <v>90</v>
      </c>
      <c r="AG101" t="s">
        <v>68</v>
      </c>
    </row>
    <row r="102" spans="1:33">
      <c r="A102" s="2" t="s">
        <v>184</v>
      </c>
      <c r="B102" t="s">
        <v>5</v>
      </c>
      <c r="C102" t="s">
        <v>16</v>
      </c>
      <c r="E102" t="s">
        <v>8</v>
      </c>
      <c r="F102" t="s">
        <v>7</v>
      </c>
      <c r="G102">
        <v>8</v>
      </c>
      <c r="H102" s="3">
        <v>8054041024312</v>
      </c>
      <c r="I102" s="1" t="s">
        <v>187</v>
      </c>
      <c r="J102" t="s">
        <v>199</v>
      </c>
      <c r="K102" t="s">
        <v>189</v>
      </c>
      <c r="L102" t="s">
        <v>87</v>
      </c>
      <c r="M102">
        <v>2024</v>
      </c>
      <c r="N102" t="s">
        <v>190</v>
      </c>
      <c r="O102" t="s">
        <v>182</v>
      </c>
      <c r="P102" t="s">
        <v>112</v>
      </c>
      <c r="Q102">
        <v>64022000</v>
      </c>
      <c r="S102" t="s">
        <v>191</v>
      </c>
      <c r="T102" s="4">
        <v>17</v>
      </c>
      <c r="U102" t="s">
        <v>66</v>
      </c>
      <c r="V102">
        <v>0</v>
      </c>
      <c r="AD102" s="4">
        <v>136</v>
      </c>
      <c r="AE102" t="s">
        <v>77</v>
      </c>
      <c r="AG102" t="s">
        <v>68</v>
      </c>
    </row>
    <row r="103" spans="1:33">
      <c r="A103" s="2" t="s">
        <v>201</v>
      </c>
      <c r="B103" t="s">
        <v>5</v>
      </c>
      <c r="C103" t="s">
        <v>16</v>
      </c>
      <c r="E103" t="s">
        <v>8</v>
      </c>
      <c r="F103" t="s">
        <v>7</v>
      </c>
      <c r="G103">
        <v>8</v>
      </c>
      <c r="H103" s="3">
        <v>8054041024367</v>
      </c>
      <c r="I103" s="1" t="s">
        <v>187</v>
      </c>
      <c r="J103" t="s">
        <v>199</v>
      </c>
      <c r="K103" t="s">
        <v>185</v>
      </c>
      <c r="L103" t="s">
        <v>87</v>
      </c>
      <c r="M103">
        <v>2024</v>
      </c>
      <c r="N103" t="s">
        <v>190</v>
      </c>
      <c r="O103" t="s">
        <v>182</v>
      </c>
      <c r="P103" t="s">
        <v>112</v>
      </c>
      <c r="Q103">
        <v>64022000</v>
      </c>
      <c r="S103" t="s">
        <v>191</v>
      </c>
      <c r="T103" s="4">
        <v>17</v>
      </c>
      <c r="U103" t="s">
        <v>66</v>
      </c>
      <c r="V103">
        <v>0</v>
      </c>
      <c r="AD103" s="4">
        <v>136</v>
      </c>
      <c r="AE103" t="s">
        <v>77</v>
      </c>
      <c r="AG103" t="s">
        <v>68</v>
      </c>
    </row>
    <row r="104" spans="1:33">
      <c r="A104" s="2" t="s">
        <v>200</v>
      </c>
      <c r="B104" t="s">
        <v>5</v>
      </c>
      <c r="C104" t="s">
        <v>16</v>
      </c>
      <c r="E104" t="s">
        <v>8</v>
      </c>
      <c r="F104" t="s">
        <v>7</v>
      </c>
      <c r="G104">
        <v>4</v>
      </c>
      <c r="H104" s="3">
        <v>8054041024398</v>
      </c>
      <c r="I104" s="1" t="s">
        <v>187</v>
      </c>
      <c r="J104" t="s">
        <v>199</v>
      </c>
      <c r="K104" t="s">
        <v>198</v>
      </c>
      <c r="L104" t="s">
        <v>87</v>
      </c>
      <c r="M104">
        <v>2024</v>
      </c>
      <c r="N104" t="s">
        <v>190</v>
      </c>
      <c r="O104" t="s">
        <v>182</v>
      </c>
      <c r="P104" t="s">
        <v>112</v>
      </c>
      <c r="Q104">
        <v>64022000</v>
      </c>
      <c r="S104" t="s">
        <v>191</v>
      </c>
      <c r="T104" s="4">
        <v>17</v>
      </c>
      <c r="U104" t="s">
        <v>66</v>
      </c>
      <c r="V104">
        <v>0</v>
      </c>
      <c r="AD104" s="4">
        <v>68</v>
      </c>
      <c r="AE104" t="s">
        <v>90</v>
      </c>
      <c r="AG104" t="s">
        <v>68</v>
      </c>
    </row>
    <row r="105" spans="1:33">
      <c r="A105" s="2" t="s">
        <v>194</v>
      </c>
      <c r="B105" t="s">
        <v>5</v>
      </c>
      <c r="C105" t="s">
        <v>16</v>
      </c>
      <c r="E105" t="s">
        <v>8</v>
      </c>
      <c r="F105" t="s">
        <v>7</v>
      </c>
      <c r="G105">
        <v>4</v>
      </c>
      <c r="H105" s="3">
        <v>8054041024237</v>
      </c>
      <c r="I105" s="1" t="s">
        <v>187</v>
      </c>
      <c r="J105" t="s">
        <v>199</v>
      </c>
      <c r="K105" t="s">
        <v>195</v>
      </c>
      <c r="L105" t="s">
        <v>87</v>
      </c>
      <c r="M105">
        <v>2024</v>
      </c>
      <c r="N105" t="s">
        <v>190</v>
      </c>
      <c r="O105" t="s">
        <v>182</v>
      </c>
      <c r="P105" t="s">
        <v>112</v>
      </c>
      <c r="Q105">
        <v>64022000</v>
      </c>
      <c r="S105" t="s">
        <v>191</v>
      </c>
      <c r="T105" s="4">
        <v>17</v>
      </c>
      <c r="U105" t="s">
        <v>66</v>
      </c>
      <c r="V105">
        <v>0</v>
      </c>
      <c r="AD105" s="4">
        <v>68</v>
      </c>
      <c r="AE105" t="s">
        <v>77</v>
      </c>
      <c r="AG105" t="s">
        <v>68</v>
      </c>
    </row>
    <row r="106" spans="1:33">
      <c r="A106" s="2" t="s">
        <v>186</v>
      </c>
      <c r="B106" t="s">
        <v>5</v>
      </c>
      <c r="C106" t="s">
        <v>16</v>
      </c>
      <c r="E106" t="s">
        <v>8</v>
      </c>
      <c r="F106" t="s">
        <v>7</v>
      </c>
      <c r="G106">
        <v>4</v>
      </c>
      <c r="H106" s="3">
        <v>8054041024596</v>
      </c>
      <c r="I106" s="1" t="s">
        <v>202</v>
      </c>
      <c r="J106" t="s">
        <v>203</v>
      </c>
      <c r="K106" t="s">
        <v>196</v>
      </c>
      <c r="L106" t="s">
        <v>87</v>
      </c>
      <c r="M106">
        <v>2024</v>
      </c>
      <c r="N106" t="s">
        <v>204</v>
      </c>
      <c r="O106" t="s">
        <v>182</v>
      </c>
      <c r="P106" t="s">
        <v>112</v>
      </c>
      <c r="Q106">
        <v>64022000</v>
      </c>
      <c r="S106" t="s">
        <v>205</v>
      </c>
      <c r="T106" s="4">
        <v>21.25</v>
      </c>
      <c r="U106" t="s">
        <v>66</v>
      </c>
      <c r="V106">
        <v>0</v>
      </c>
      <c r="AD106" s="4">
        <v>85</v>
      </c>
      <c r="AE106" t="s">
        <v>77</v>
      </c>
      <c r="AG106" t="s">
        <v>68</v>
      </c>
    </row>
    <row r="107" spans="1:33">
      <c r="A107" s="2" t="s">
        <v>186</v>
      </c>
      <c r="B107" t="s">
        <v>5</v>
      </c>
      <c r="C107" t="s">
        <v>16</v>
      </c>
      <c r="E107" t="s">
        <v>8</v>
      </c>
      <c r="F107" t="s">
        <v>7</v>
      </c>
      <c r="G107">
        <v>3</v>
      </c>
      <c r="H107" s="3">
        <v>8054041024718</v>
      </c>
      <c r="I107" s="1" t="s">
        <v>202</v>
      </c>
      <c r="J107" t="s">
        <v>203</v>
      </c>
      <c r="K107" t="s">
        <v>180</v>
      </c>
      <c r="L107" t="s">
        <v>87</v>
      </c>
      <c r="M107">
        <v>2024</v>
      </c>
      <c r="N107" t="s">
        <v>204</v>
      </c>
      <c r="O107" t="s">
        <v>182</v>
      </c>
      <c r="P107" t="s">
        <v>112</v>
      </c>
      <c r="Q107">
        <v>64022000</v>
      </c>
      <c r="S107" t="s">
        <v>205</v>
      </c>
      <c r="T107" s="4">
        <v>21.25</v>
      </c>
      <c r="U107" t="s">
        <v>66</v>
      </c>
      <c r="V107">
        <v>0</v>
      </c>
      <c r="AD107" s="4">
        <v>63.75</v>
      </c>
      <c r="AE107" t="s">
        <v>77</v>
      </c>
      <c r="AG107" t="s">
        <v>68</v>
      </c>
    </row>
    <row r="108" spans="1:33">
      <c r="A108" s="2" t="s">
        <v>177</v>
      </c>
      <c r="B108" t="s">
        <v>5</v>
      </c>
      <c r="C108" t="s">
        <v>16</v>
      </c>
      <c r="E108" t="s">
        <v>8</v>
      </c>
      <c r="F108" t="s">
        <v>7</v>
      </c>
      <c r="G108">
        <v>3</v>
      </c>
      <c r="H108" s="3">
        <v>8054041024657</v>
      </c>
      <c r="I108" s="1" t="s">
        <v>202</v>
      </c>
      <c r="J108" t="s">
        <v>203</v>
      </c>
      <c r="K108" t="s">
        <v>185</v>
      </c>
      <c r="L108" t="s">
        <v>87</v>
      </c>
      <c r="M108">
        <v>2024</v>
      </c>
      <c r="N108" t="s">
        <v>204</v>
      </c>
      <c r="O108" t="s">
        <v>182</v>
      </c>
      <c r="P108" t="s">
        <v>112</v>
      </c>
      <c r="Q108">
        <v>64022000</v>
      </c>
      <c r="S108" t="s">
        <v>205</v>
      </c>
      <c r="T108" s="4">
        <v>21.25</v>
      </c>
      <c r="U108" t="s">
        <v>66</v>
      </c>
      <c r="V108">
        <v>0</v>
      </c>
      <c r="AD108" s="4">
        <v>63.75</v>
      </c>
      <c r="AE108" t="s">
        <v>77</v>
      </c>
      <c r="AG108" t="s">
        <v>68</v>
      </c>
    </row>
    <row r="109" spans="1:33">
      <c r="A109" s="2" t="s">
        <v>186</v>
      </c>
      <c r="B109" t="s">
        <v>5</v>
      </c>
      <c r="C109" t="s">
        <v>16</v>
      </c>
      <c r="E109" t="s">
        <v>8</v>
      </c>
      <c r="F109" t="s">
        <v>7</v>
      </c>
      <c r="G109">
        <v>4</v>
      </c>
      <c r="H109" s="3">
        <v>8054041024589</v>
      </c>
      <c r="I109" s="1" t="s">
        <v>202</v>
      </c>
      <c r="J109" t="s">
        <v>206</v>
      </c>
      <c r="K109" t="s">
        <v>196</v>
      </c>
      <c r="L109" t="s">
        <v>87</v>
      </c>
      <c r="M109">
        <v>2024</v>
      </c>
      <c r="N109" t="s">
        <v>204</v>
      </c>
      <c r="O109" t="s">
        <v>182</v>
      </c>
      <c r="P109" t="s">
        <v>112</v>
      </c>
      <c r="Q109">
        <v>64022000</v>
      </c>
      <c r="S109" t="s">
        <v>205</v>
      </c>
      <c r="T109" s="4">
        <v>21.25</v>
      </c>
      <c r="U109" t="s">
        <v>66</v>
      </c>
      <c r="V109">
        <v>0</v>
      </c>
      <c r="AD109" s="4">
        <v>85</v>
      </c>
      <c r="AE109" t="s">
        <v>77</v>
      </c>
      <c r="AG109" t="s">
        <v>68</v>
      </c>
    </row>
    <row r="110" spans="1:33">
      <c r="A110" s="2" t="s">
        <v>177</v>
      </c>
      <c r="B110" t="s">
        <v>5</v>
      </c>
      <c r="C110" t="s">
        <v>16</v>
      </c>
      <c r="E110" t="s">
        <v>8</v>
      </c>
      <c r="F110" t="s">
        <v>7</v>
      </c>
      <c r="G110">
        <v>3</v>
      </c>
      <c r="H110" s="3">
        <v>8054041024701</v>
      </c>
      <c r="I110" s="1" t="s">
        <v>202</v>
      </c>
      <c r="J110" t="s">
        <v>206</v>
      </c>
      <c r="K110" t="s">
        <v>180</v>
      </c>
      <c r="L110" t="s">
        <v>87</v>
      </c>
      <c r="M110">
        <v>2024</v>
      </c>
      <c r="N110" t="s">
        <v>204</v>
      </c>
      <c r="O110" t="s">
        <v>182</v>
      </c>
      <c r="P110" t="s">
        <v>112</v>
      </c>
      <c r="Q110">
        <v>64022000</v>
      </c>
      <c r="S110" t="s">
        <v>205</v>
      </c>
      <c r="T110" s="4">
        <v>21.25</v>
      </c>
      <c r="U110" t="s">
        <v>66</v>
      </c>
      <c r="V110">
        <v>0</v>
      </c>
      <c r="AD110" s="4">
        <v>63.75</v>
      </c>
      <c r="AE110" t="s">
        <v>77</v>
      </c>
      <c r="AG110" t="s">
        <v>68</v>
      </c>
    </row>
    <row r="111" spans="1:33">
      <c r="A111" s="2" t="s">
        <v>192</v>
      </c>
      <c r="B111" t="s">
        <v>5</v>
      </c>
      <c r="C111" t="s">
        <v>16</v>
      </c>
      <c r="E111" t="s">
        <v>8</v>
      </c>
      <c r="F111" t="s">
        <v>7</v>
      </c>
      <c r="G111">
        <v>3</v>
      </c>
      <c r="H111" s="3">
        <v>8054041024640</v>
      </c>
      <c r="I111" s="1" t="s">
        <v>202</v>
      </c>
      <c r="J111" t="s">
        <v>206</v>
      </c>
      <c r="K111" t="s">
        <v>185</v>
      </c>
      <c r="L111" t="s">
        <v>87</v>
      </c>
      <c r="M111">
        <v>2024</v>
      </c>
      <c r="N111" t="s">
        <v>204</v>
      </c>
      <c r="O111" t="s">
        <v>182</v>
      </c>
      <c r="P111" t="s">
        <v>112</v>
      </c>
      <c r="Q111">
        <v>64022000</v>
      </c>
      <c r="S111" t="s">
        <v>205</v>
      </c>
      <c r="T111" s="4">
        <v>21.25</v>
      </c>
      <c r="U111" t="s">
        <v>66</v>
      </c>
      <c r="V111">
        <v>0</v>
      </c>
      <c r="AD111" s="4">
        <v>63.75</v>
      </c>
      <c r="AE111" t="s">
        <v>77</v>
      </c>
      <c r="AG111" t="s">
        <v>68</v>
      </c>
    </row>
    <row r="112" spans="1:33">
      <c r="A112" s="2" t="s">
        <v>201</v>
      </c>
      <c r="B112" t="s">
        <v>5</v>
      </c>
      <c r="C112" t="s">
        <v>6</v>
      </c>
      <c r="E112" t="s">
        <v>8</v>
      </c>
      <c r="F112" t="s">
        <v>7</v>
      </c>
      <c r="G112">
        <v>4</v>
      </c>
      <c r="H112" s="3">
        <v>8054041024794</v>
      </c>
      <c r="I112" s="1" t="s">
        <v>207</v>
      </c>
      <c r="J112" t="s">
        <v>208</v>
      </c>
      <c r="K112" t="s">
        <v>209</v>
      </c>
      <c r="L112" t="s">
        <v>87</v>
      </c>
      <c r="M112">
        <v>2024</v>
      </c>
      <c r="N112" t="s">
        <v>210</v>
      </c>
      <c r="O112" t="s">
        <v>182</v>
      </c>
      <c r="P112" t="s">
        <v>112</v>
      </c>
      <c r="Q112">
        <v>64041990</v>
      </c>
      <c r="S112" t="s">
        <v>211</v>
      </c>
      <c r="T112" s="4">
        <v>18.7</v>
      </c>
      <c r="U112" t="s">
        <v>66</v>
      </c>
      <c r="V112">
        <v>0</v>
      </c>
      <c r="AD112" s="4">
        <v>74.8</v>
      </c>
      <c r="AE112" t="s">
        <v>77</v>
      </c>
      <c r="AG112" t="s">
        <v>68</v>
      </c>
    </row>
    <row r="113" spans="1:33">
      <c r="A113" s="2" t="s">
        <v>212</v>
      </c>
      <c r="B113" t="s">
        <v>5</v>
      </c>
      <c r="C113" t="s">
        <v>6</v>
      </c>
      <c r="E113" t="s">
        <v>8</v>
      </c>
      <c r="F113" t="s">
        <v>7</v>
      </c>
      <c r="G113">
        <v>10</v>
      </c>
      <c r="H113" s="3">
        <v>8054041024992</v>
      </c>
      <c r="I113" s="1" t="s">
        <v>207</v>
      </c>
      <c r="J113" t="s">
        <v>208</v>
      </c>
      <c r="K113" t="s">
        <v>213</v>
      </c>
      <c r="L113" t="s">
        <v>87</v>
      </c>
      <c r="M113">
        <v>2024</v>
      </c>
      <c r="N113" t="s">
        <v>210</v>
      </c>
      <c r="O113" t="s">
        <v>182</v>
      </c>
      <c r="P113" t="s">
        <v>112</v>
      </c>
      <c r="Q113">
        <v>64041990</v>
      </c>
      <c r="S113" t="s">
        <v>211</v>
      </c>
      <c r="T113" s="4">
        <v>18.7</v>
      </c>
      <c r="U113" t="s">
        <v>66</v>
      </c>
      <c r="V113">
        <v>0</v>
      </c>
      <c r="AD113" s="4">
        <v>187</v>
      </c>
      <c r="AE113" t="s">
        <v>90</v>
      </c>
      <c r="AG113" t="s">
        <v>68</v>
      </c>
    </row>
    <row r="114" spans="1:33">
      <c r="A114" s="2" t="s">
        <v>194</v>
      </c>
      <c r="B114" t="s">
        <v>5</v>
      </c>
      <c r="C114" t="s">
        <v>6</v>
      </c>
      <c r="E114" t="s">
        <v>8</v>
      </c>
      <c r="F114" t="s">
        <v>7</v>
      </c>
      <c r="G114">
        <v>2</v>
      </c>
      <c r="H114" s="3">
        <v>8054041024992</v>
      </c>
      <c r="I114" s="1" t="s">
        <v>207</v>
      </c>
      <c r="J114" t="s">
        <v>208</v>
      </c>
      <c r="K114" t="s">
        <v>213</v>
      </c>
      <c r="L114" t="s">
        <v>87</v>
      </c>
      <c r="M114">
        <v>2024</v>
      </c>
      <c r="N114" t="s">
        <v>210</v>
      </c>
      <c r="O114" t="s">
        <v>182</v>
      </c>
      <c r="P114" t="s">
        <v>112</v>
      </c>
      <c r="Q114">
        <v>64041990</v>
      </c>
      <c r="S114" t="s">
        <v>211</v>
      </c>
      <c r="T114" s="4">
        <v>18.7</v>
      </c>
      <c r="U114" t="s">
        <v>66</v>
      </c>
      <c r="V114">
        <v>0</v>
      </c>
      <c r="AD114" s="4">
        <v>37.4</v>
      </c>
      <c r="AE114" t="s">
        <v>77</v>
      </c>
      <c r="AG114" t="s">
        <v>68</v>
      </c>
    </row>
    <row r="115" spans="1:33">
      <c r="A115" s="2" t="s">
        <v>194</v>
      </c>
      <c r="B115" t="s">
        <v>5</v>
      </c>
      <c r="C115" t="s">
        <v>6</v>
      </c>
      <c r="E115" t="s">
        <v>8</v>
      </c>
      <c r="F115" t="s">
        <v>7</v>
      </c>
      <c r="G115">
        <v>8</v>
      </c>
      <c r="H115" s="3">
        <v>8054041024893</v>
      </c>
      <c r="I115" s="1" t="s">
        <v>207</v>
      </c>
      <c r="J115" t="s">
        <v>208</v>
      </c>
      <c r="K115" t="s">
        <v>180</v>
      </c>
      <c r="L115" t="s">
        <v>87</v>
      </c>
      <c r="M115">
        <v>2024</v>
      </c>
      <c r="N115" t="s">
        <v>210</v>
      </c>
      <c r="O115" t="s">
        <v>182</v>
      </c>
      <c r="P115" t="s">
        <v>112</v>
      </c>
      <c r="Q115">
        <v>64041990</v>
      </c>
      <c r="S115" t="s">
        <v>211</v>
      </c>
      <c r="T115" s="4">
        <v>18.7</v>
      </c>
      <c r="U115" t="s">
        <v>66</v>
      </c>
      <c r="V115">
        <v>0</v>
      </c>
      <c r="AD115" s="4">
        <v>149.6</v>
      </c>
      <c r="AE115" t="s">
        <v>77</v>
      </c>
      <c r="AG115" t="s">
        <v>68</v>
      </c>
    </row>
    <row r="116" spans="1:33">
      <c r="A116" s="2" t="s">
        <v>214</v>
      </c>
      <c r="B116" t="s">
        <v>5</v>
      </c>
      <c r="C116" t="s">
        <v>6</v>
      </c>
      <c r="E116" t="s">
        <v>8</v>
      </c>
      <c r="F116" t="s">
        <v>7</v>
      </c>
      <c r="G116">
        <v>10</v>
      </c>
      <c r="H116" s="3">
        <v>8054041024930</v>
      </c>
      <c r="I116" s="1" t="s">
        <v>207</v>
      </c>
      <c r="J116" t="s">
        <v>208</v>
      </c>
      <c r="K116" t="s">
        <v>193</v>
      </c>
      <c r="L116" t="s">
        <v>87</v>
      </c>
      <c r="M116">
        <v>2024</v>
      </c>
      <c r="N116" t="s">
        <v>210</v>
      </c>
      <c r="O116" t="s">
        <v>182</v>
      </c>
      <c r="P116" t="s">
        <v>112</v>
      </c>
      <c r="Q116">
        <v>64041990</v>
      </c>
      <c r="S116" t="s">
        <v>211</v>
      </c>
      <c r="T116" s="4">
        <v>18.7</v>
      </c>
      <c r="U116" t="s">
        <v>66</v>
      </c>
      <c r="V116">
        <v>0</v>
      </c>
      <c r="AD116" s="4">
        <v>187</v>
      </c>
      <c r="AE116" t="s">
        <v>90</v>
      </c>
      <c r="AG116" t="s">
        <v>68</v>
      </c>
    </row>
    <row r="117" spans="1:33">
      <c r="A117" s="2" t="s">
        <v>201</v>
      </c>
      <c r="B117" t="s">
        <v>5</v>
      </c>
      <c r="C117" t="s">
        <v>6</v>
      </c>
      <c r="E117" t="s">
        <v>8</v>
      </c>
      <c r="F117" t="s">
        <v>7</v>
      </c>
      <c r="G117">
        <v>2</v>
      </c>
      <c r="H117" s="3">
        <v>8054041024930</v>
      </c>
      <c r="I117" s="1" t="s">
        <v>207</v>
      </c>
      <c r="J117" t="s">
        <v>208</v>
      </c>
      <c r="K117" t="s">
        <v>193</v>
      </c>
      <c r="L117" t="s">
        <v>87</v>
      </c>
      <c r="M117">
        <v>2024</v>
      </c>
      <c r="N117" t="s">
        <v>210</v>
      </c>
      <c r="O117" t="s">
        <v>182</v>
      </c>
      <c r="P117" t="s">
        <v>112</v>
      </c>
      <c r="Q117">
        <v>64041990</v>
      </c>
      <c r="S117" t="s">
        <v>211</v>
      </c>
      <c r="T117" s="4">
        <v>18.7</v>
      </c>
      <c r="U117" t="s">
        <v>66</v>
      </c>
      <c r="V117">
        <v>0</v>
      </c>
      <c r="AD117" s="4">
        <v>37.4</v>
      </c>
      <c r="AE117" t="s">
        <v>77</v>
      </c>
      <c r="AG117" t="s">
        <v>68</v>
      </c>
    </row>
    <row r="118" spans="1:33">
      <c r="A118" s="2" t="s">
        <v>194</v>
      </c>
      <c r="B118" t="s">
        <v>5</v>
      </c>
      <c r="C118" t="s">
        <v>6</v>
      </c>
      <c r="E118" t="s">
        <v>8</v>
      </c>
      <c r="F118" t="s">
        <v>7</v>
      </c>
      <c r="G118">
        <v>2</v>
      </c>
      <c r="H118" s="3">
        <v>8054041024978</v>
      </c>
      <c r="I118" s="1" t="s">
        <v>207</v>
      </c>
      <c r="J118" t="s">
        <v>208</v>
      </c>
      <c r="K118" t="s">
        <v>215</v>
      </c>
      <c r="L118" t="s">
        <v>87</v>
      </c>
      <c r="M118">
        <v>2024</v>
      </c>
      <c r="N118" t="s">
        <v>210</v>
      </c>
      <c r="O118" t="s">
        <v>182</v>
      </c>
      <c r="P118" t="s">
        <v>112</v>
      </c>
      <c r="Q118">
        <v>64041990</v>
      </c>
      <c r="S118" t="s">
        <v>211</v>
      </c>
      <c r="T118" s="4">
        <v>18.7</v>
      </c>
      <c r="U118" t="s">
        <v>66</v>
      </c>
      <c r="V118">
        <v>0</v>
      </c>
      <c r="AD118" s="4">
        <v>37.4</v>
      </c>
      <c r="AE118" t="s">
        <v>77</v>
      </c>
      <c r="AG118" t="s">
        <v>68</v>
      </c>
    </row>
    <row r="119" spans="1:33">
      <c r="A119" s="2" t="s">
        <v>216</v>
      </c>
      <c r="B119" t="s">
        <v>5</v>
      </c>
      <c r="C119" t="s">
        <v>6</v>
      </c>
      <c r="E119" t="s">
        <v>8</v>
      </c>
      <c r="F119" t="s">
        <v>7</v>
      </c>
      <c r="G119">
        <v>10</v>
      </c>
      <c r="H119" s="3">
        <v>8054041024978</v>
      </c>
      <c r="I119" s="1" t="s">
        <v>207</v>
      </c>
      <c r="J119" t="s">
        <v>208</v>
      </c>
      <c r="K119" t="s">
        <v>215</v>
      </c>
      <c r="L119" t="s">
        <v>87</v>
      </c>
      <c r="M119">
        <v>2024</v>
      </c>
      <c r="N119" t="s">
        <v>210</v>
      </c>
      <c r="O119" t="s">
        <v>182</v>
      </c>
      <c r="P119" t="s">
        <v>112</v>
      </c>
      <c r="Q119">
        <v>64041990</v>
      </c>
      <c r="S119" t="s">
        <v>211</v>
      </c>
      <c r="T119" s="4">
        <v>18.7</v>
      </c>
      <c r="U119" t="s">
        <v>66</v>
      </c>
      <c r="V119">
        <v>0</v>
      </c>
      <c r="AD119" s="4">
        <v>187</v>
      </c>
      <c r="AE119" t="s">
        <v>67</v>
      </c>
      <c r="AG119" t="s">
        <v>68</v>
      </c>
    </row>
    <row r="120" spans="1:33">
      <c r="A120" s="2" t="s">
        <v>201</v>
      </c>
      <c r="B120" t="s">
        <v>5</v>
      </c>
      <c r="C120" t="s">
        <v>6</v>
      </c>
      <c r="E120" t="s">
        <v>8</v>
      </c>
      <c r="F120" t="s">
        <v>7</v>
      </c>
      <c r="G120">
        <v>4</v>
      </c>
      <c r="H120" s="3">
        <v>8054041024879</v>
      </c>
      <c r="I120" s="1" t="s">
        <v>207</v>
      </c>
      <c r="J120" t="s">
        <v>208</v>
      </c>
      <c r="K120" t="s">
        <v>185</v>
      </c>
      <c r="L120" t="s">
        <v>87</v>
      </c>
      <c r="M120">
        <v>2024</v>
      </c>
      <c r="N120" t="s">
        <v>210</v>
      </c>
      <c r="O120" t="s">
        <v>182</v>
      </c>
      <c r="P120" t="s">
        <v>112</v>
      </c>
      <c r="Q120">
        <v>64041990</v>
      </c>
      <c r="S120" t="s">
        <v>211</v>
      </c>
      <c r="T120" s="4">
        <v>18.7</v>
      </c>
      <c r="U120" t="s">
        <v>66</v>
      </c>
      <c r="V120">
        <v>0</v>
      </c>
      <c r="AD120" s="4">
        <v>74.8</v>
      </c>
      <c r="AE120" t="s">
        <v>77</v>
      </c>
      <c r="AG120" t="s">
        <v>68</v>
      </c>
    </row>
    <row r="121" spans="1:33">
      <c r="A121" s="2" t="s">
        <v>217</v>
      </c>
      <c r="B121" t="s">
        <v>5</v>
      </c>
      <c r="C121" t="s">
        <v>6</v>
      </c>
      <c r="E121" t="s">
        <v>8</v>
      </c>
      <c r="F121" t="s">
        <v>7</v>
      </c>
      <c r="G121">
        <v>8</v>
      </c>
      <c r="H121" s="3">
        <v>8054041024770</v>
      </c>
      <c r="I121" s="1" t="s">
        <v>207</v>
      </c>
      <c r="J121" t="s">
        <v>208</v>
      </c>
      <c r="K121" t="s">
        <v>218</v>
      </c>
      <c r="L121" t="s">
        <v>87</v>
      </c>
      <c r="M121">
        <v>2024</v>
      </c>
      <c r="N121" t="s">
        <v>210</v>
      </c>
      <c r="O121" t="s">
        <v>182</v>
      </c>
      <c r="P121" t="s">
        <v>112</v>
      </c>
      <c r="Q121">
        <v>64041990</v>
      </c>
      <c r="S121" t="s">
        <v>211</v>
      </c>
      <c r="T121" s="4">
        <v>18.7</v>
      </c>
      <c r="U121" t="s">
        <v>66</v>
      </c>
      <c r="V121">
        <v>0</v>
      </c>
      <c r="AD121" s="4">
        <v>149.6</v>
      </c>
      <c r="AE121" t="s">
        <v>77</v>
      </c>
      <c r="AG121" t="s">
        <v>68</v>
      </c>
    </row>
    <row r="122" spans="1:33">
      <c r="A122" s="2" t="s">
        <v>201</v>
      </c>
      <c r="B122" t="s">
        <v>5</v>
      </c>
      <c r="C122" t="s">
        <v>6</v>
      </c>
      <c r="E122" t="s">
        <v>8</v>
      </c>
      <c r="F122" t="s">
        <v>7</v>
      </c>
      <c r="G122">
        <v>3</v>
      </c>
      <c r="H122" s="3">
        <v>8054041024831</v>
      </c>
      <c r="I122" s="1" t="s">
        <v>207</v>
      </c>
      <c r="J122" t="s">
        <v>208</v>
      </c>
      <c r="K122" t="s">
        <v>219</v>
      </c>
      <c r="L122" t="s">
        <v>87</v>
      </c>
      <c r="M122">
        <v>2024</v>
      </c>
      <c r="N122" t="s">
        <v>210</v>
      </c>
      <c r="O122" t="s">
        <v>182</v>
      </c>
      <c r="P122" t="s">
        <v>112</v>
      </c>
      <c r="Q122">
        <v>64041990</v>
      </c>
      <c r="S122" t="s">
        <v>211</v>
      </c>
      <c r="T122" s="4">
        <v>18.7</v>
      </c>
      <c r="U122" t="s">
        <v>66</v>
      </c>
      <c r="V122">
        <v>0</v>
      </c>
      <c r="AD122" s="4">
        <v>56.1</v>
      </c>
      <c r="AE122" t="s">
        <v>77</v>
      </c>
      <c r="AG122" t="s">
        <v>68</v>
      </c>
    </row>
    <row r="123" spans="1:33">
      <c r="A123" s="2" t="s">
        <v>220</v>
      </c>
      <c r="B123" t="s">
        <v>5</v>
      </c>
      <c r="C123" t="s">
        <v>6</v>
      </c>
      <c r="E123" t="s">
        <v>8</v>
      </c>
      <c r="F123" t="s">
        <v>7</v>
      </c>
      <c r="G123">
        <v>1</v>
      </c>
      <c r="H123" s="3">
        <v>8054041024831</v>
      </c>
      <c r="I123" s="1" t="s">
        <v>207</v>
      </c>
      <c r="J123" t="s">
        <v>208</v>
      </c>
      <c r="K123" t="s">
        <v>219</v>
      </c>
      <c r="L123" t="s">
        <v>87</v>
      </c>
      <c r="M123">
        <v>2024</v>
      </c>
      <c r="N123" t="s">
        <v>210</v>
      </c>
      <c r="O123" t="s">
        <v>182</v>
      </c>
      <c r="P123" t="s">
        <v>112</v>
      </c>
      <c r="Q123">
        <v>64041990</v>
      </c>
      <c r="S123" t="s">
        <v>211</v>
      </c>
      <c r="T123" s="4">
        <v>18.7</v>
      </c>
      <c r="U123" t="s">
        <v>66</v>
      </c>
      <c r="V123">
        <v>0</v>
      </c>
      <c r="AD123" s="4">
        <v>18.7</v>
      </c>
      <c r="AE123" t="s">
        <v>67</v>
      </c>
      <c r="AG123" t="s">
        <v>68</v>
      </c>
    </row>
    <row r="124" spans="1:33">
      <c r="A124" s="2" t="s">
        <v>221</v>
      </c>
      <c r="B124" t="s">
        <v>5</v>
      </c>
      <c r="C124" t="s">
        <v>6</v>
      </c>
      <c r="E124" t="s">
        <v>8</v>
      </c>
      <c r="F124" t="s">
        <v>7</v>
      </c>
      <c r="G124">
        <v>4</v>
      </c>
      <c r="H124" s="3">
        <v>8054041024886</v>
      </c>
      <c r="I124" s="1" t="s">
        <v>207</v>
      </c>
      <c r="J124" t="s">
        <v>222</v>
      </c>
      <c r="K124" t="s">
        <v>185</v>
      </c>
      <c r="L124" t="s">
        <v>87</v>
      </c>
      <c r="M124">
        <v>2024</v>
      </c>
      <c r="N124" t="s">
        <v>210</v>
      </c>
      <c r="O124" t="s">
        <v>182</v>
      </c>
      <c r="P124" t="s">
        <v>112</v>
      </c>
      <c r="Q124">
        <v>64041990</v>
      </c>
      <c r="S124" t="s">
        <v>211</v>
      </c>
      <c r="T124" s="4">
        <v>18.7</v>
      </c>
      <c r="U124" t="s">
        <v>66</v>
      </c>
      <c r="V124">
        <v>0</v>
      </c>
      <c r="AD124" s="4">
        <v>74.8</v>
      </c>
      <c r="AE124" t="s">
        <v>77</v>
      </c>
      <c r="AG124" t="s">
        <v>68</v>
      </c>
    </row>
    <row r="125" spans="1:33">
      <c r="A125" s="2" t="s">
        <v>223</v>
      </c>
      <c r="B125" t="s">
        <v>5</v>
      </c>
      <c r="C125" t="s">
        <v>6</v>
      </c>
      <c r="E125" t="s">
        <v>8</v>
      </c>
      <c r="F125" t="s">
        <v>7</v>
      </c>
      <c r="G125">
        <v>10</v>
      </c>
      <c r="H125" s="3">
        <v>8054041024985</v>
      </c>
      <c r="I125" s="1" t="s">
        <v>207</v>
      </c>
      <c r="J125" t="s">
        <v>222</v>
      </c>
      <c r="K125" t="s">
        <v>215</v>
      </c>
      <c r="L125" t="s">
        <v>87</v>
      </c>
      <c r="M125">
        <v>2024</v>
      </c>
      <c r="N125" t="s">
        <v>210</v>
      </c>
      <c r="O125" t="s">
        <v>182</v>
      </c>
      <c r="P125" t="s">
        <v>112</v>
      </c>
      <c r="Q125">
        <v>64041990</v>
      </c>
      <c r="S125" t="s">
        <v>211</v>
      </c>
      <c r="T125" s="4">
        <v>18.7</v>
      </c>
      <c r="U125" t="s">
        <v>66</v>
      </c>
      <c r="V125">
        <v>0</v>
      </c>
      <c r="AD125" s="4">
        <v>187</v>
      </c>
      <c r="AE125" t="s">
        <v>90</v>
      </c>
      <c r="AG125" t="s">
        <v>68</v>
      </c>
    </row>
    <row r="126" spans="1:33">
      <c r="A126" s="2" t="s">
        <v>224</v>
      </c>
      <c r="B126" t="s">
        <v>5</v>
      </c>
      <c r="C126" t="s">
        <v>6</v>
      </c>
      <c r="E126" t="s">
        <v>8</v>
      </c>
      <c r="F126" t="s">
        <v>7</v>
      </c>
      <c r="G126">
        <v>2</v>
      </c>
      <c r="H126" s="3">
        <v>8054041024985</v>
      </c>
      <c r="I126" s="1" t="s">
        <v>207</v>
      </c>
      <c r="J126" t="s">
        <v>222</v>
      </c>
      <c r="K126" t="s">
        <v>215</v>
      </c>
      <c r="L126" t="s">
        <v>87</v>
      </c>
      <c r="M126">
        <v>2024</v>
      </c>
      <c r="N126" t="s">
        <v>210</v>
      </c>
      <c r="O126" t="s">
        <v>182</v>
      </c>
      <c r="P126" t="s">
        <v>112</v>
      </c>
      <c r="Q126">
        <v>64041990</v>
      </c>
      <c r="S126" t="s">
        <v>211</v>
      </c>
      <c r="T126" s="4">
        <v>18.7</v>
      </c>
      <c r="U126" t="s">
        <v>66</v>
      </c>
      <c r="V126">
        <v>0</v>
      </c>
      <c r="AD126" s="4">
        <v>37.4</v>
      </c>
      <c r="AE126" t="s">
        <v>90</v>
      </c>
      <c r="AG126" t="s">
        <v>68</v>
      </c>
    </row>
    <row r="127" spans="1:33">
      <c r="A127" s="2" t="s">
        <v>221</v>
      </c>
      <c r="B127" t="s">
        <v>5</v>
      </c>
      <c r="C127" t="s">
        <v>6</v>
      </c>
      <c r="E127" t="s">
        <v>8</v>
      </c>
      <c r="F127" t="s">
        <v>7</v>
      </c>
      <c r="G127">
        <v>4</v>
      </c>
      <c r="H127" s="3">
        <v>8054041024800</v>
      </c>
      <c r="I127" s="1" t="s">
        <v>207</v>
      </c>
      <c r="J127" t="s">
        <v>222</v>
      </c>
      <c r="K127" t="s">
        <v>209</v>
      </c>
      <c r="L127" t="s">
        <v>87</v>
      </c>
      <c r="M127">
        <v>2024</v>
      </c>
      <c r="N127" t="s">
        <v>210</v>
      </c>
      <c r="O127" t="s">
        <v>182</v>
      </c>
      <c r="P127" t="s">
        <v>112</v>
      </c>
      <c r="Q127">
        <v>64041990</v>
      </c>
      <c r="S127" t="s">
        <v>211</v>
      </c>
      <c r="T127" s="4">
        <v>18.7</v>
      </c>
      <c r="U127" t="s">
        <v>66</v>
      </c>
      <c r="V127">
        <v>0</v>
      </c>
      <c r="AD127" s="4">
        <v>74.8</v>
      </c>
      <c r="AE127" t="s">
        <v>77</v>
      </c>
      <c r="AG127" t="s">
        <v>68</v>
      </c>
    </row>
    <row r="128" spans="1:33">
      <c r="A128" s="2" t="s">
        <v>224</v>
      </c>
      <c r="B128" t="s">
        <v>5</v>
      </c>
      <c r="C128" t="s">
        <v>6</v>
      </c>
      <c r="E128" t="s">
        <v>8</v>
      </c>
      <c r="F128" t="s">
        <v>7</v>
      </c>
      <c r="G128">
        <v>8</v>
      </c>
      <c r="H128" s="3">
        <v>8054041024787</v>
      </c>
      <c r="I128" s="1" t="s">
        <v>207</v>
      </c>
      <c r="J128" t="s">
        <v>222</v>
      </c>
      <c r="K128" t="s">
        <v>218</v>
      </c>
      <c r="L128" t="s">
        <v>87</v>
      </c>
      <c r="M128">
        <v>2024</v>
      </c>
      <c r="N128" t="s">
        <v>210</v>
      </c>
      <c r="O128" t="s">
        <v>182</v>
      </c>
      <c r="P128" t="s">
        <v>112</v>
      </c>
      <c r="Q128">
        <v>64041990</v>
      </c>
      <c r="S128" t="s">
        <v>211</v>
      </c>
      <c r="T128" s="4">
        <v>18.7</v>
      </c>
      <c r="U128" t="s">
        <v>66</v>
      </c>
      <c r="V128">
        <v>0</v>
      </c>
      <c r="AD128" s="4">
        <v>149.6</v>
      </c>
      <c r="AE128" t="s">
        <v>90</v>
      </c>
      <c r="AG128" t="s">
        <v>68</v>
      </c>
    </row>
    <row r="129" spans="1:33">
      <c r="A129" s="2" t="s">
        <v>220</v>
      </c>
      <c r="B129" t="s">
        <v>5</v>
      </c>
      <c r="C129" t="s">
        <v>6</v>
      </c>
      <c r="E129" t="s">
        <v>8</v>
      </c>
      <c r="F129" t="s">
        <v>7</v>
      </c>
      <c r="G129">
        <v>4</v>
      </c>
      <c r="H129" s="3">
        <v>8054041024848</v>
      </c>
      <c r="I129" s="1" t="s">
        <v>207</v>
      </c>
      <c r="J129" t="s">
        <v>222</v>
      </c>
      <c r="K129" t="s">
        <v>219</v>
      </c>
      <c r="L129" t="s">
        <v>87</v>
      </c>
      <c r="M129">
        <v>2024</v>
      </c>
      <c r="N129" t="s">
        <v>210</v>
      </c>
      <c r="O129" t="s">
        <v>182</v>
      </c>
      <c r="P129" t="s">
        <v>112</v>
      </c>
      <c r="Q129">
        <v>64041990</v>
      </c>
      <c r="S129" t="s">
        <v>211</v>
      </c>
      <c r="T129" s="4">
        <v>18.7</v>
      </c>
      <c r="U129" t="s">
        <v>66</v>
      </c>
      <c r="V129">
        <v>0</v>
      </c>
      <c r="AD129" s="4">
        <v>74.8</v>
      </c>
      <c r="AE129" t="s">
        <v>67</v>
      </c>
      <c r="AG129" t="s">
        <v>68</v>
      </c>
    </row>
    <row r="130" spans="1:33">
      <c r="A130" s="2" t="s">
        <v>225</v>
      </c>
      <c r="B130" t="s">
        <v>5</v>
      </c>
      <c r="C130" t="s">
        <v>6</v>
      </c>
      <c r="E130" t="s">
        <v>8</v>
      </c>
      <c r="F130" t="s">
        <v>7</v>
      </c>
      <c r="G130">
        <v>8</v>
      </c>
      <c r="H130" s="3">
        <v>8054041024909</v>
      </c>
      <c r="I130" s="1" t="s">
        <v>207</v>
      </c>
      <c r="J130" t="s">
        <v>222</v>
      </c>
      <c r="K130" t="s">
        <v>180</v>
      </c>
      <c r="L130" t="s">
        <v>87</v>
      </c>
      <c r="M130">
        <v>2024</v>
      </c>
      <c r="N130" t="s">
        <v>210</v>
      </c>
      <c r="O130" t="s">
        <v>182</v>
      </c>
      <c r="P130" t="s">
        <v>112</v>
      </c>
      <c r="Q130">
        <v>64041990</v>
      </c>
      <c r="S130" t="s">
        <v>211</v>
      </c>
      <c r="T130" s="4">
        <v>18.7</v>
      </c>
      <c r="U130" t="s">
        <v>66</v>
      </c>
      <c r="V130">
        <v>0</v>
      </c>
      <c r="AD130" s="4">
        <v>149.6</v>
      </c>
      <c r="AE130" t="s">
        <v>67</v>
      </c>
      <c r="AG130" t="s">
        <v>68</v>
      </c>
    </row>
    <row r="131" spans="1:33">
      <c r="A131" s="2" t="s">
        <v>225</v>
      </c>
      <c r="B131" t="s">
        <v>5</v>
      </c>
      <c r="C131" t="s">
        <v>6</v>
      </c>
      <c r="E131" t="s">
        <v>8</v>
      </c>
      <c r="F131" t="s">
        <v>7</v>
      </c>
      <c r="G131">
        <v>2</v>
      </c>
      <c r="H131" s="3">
        <v>8054041024947</v>
      </c>
      <c r="I131" s="1" t="s">
        <v>207</v>
      </c>
      <c r="J131" t="s">
        <v>222</v>
      </c>
      <c r="K131" t="s">
        <v>193</v>
      </c>
      <c r="L131" t="s">
        <v>87</v>
      </c>
      <c r="M131">
        <v>2024</v>
      </c>
      <c r="N131" t="s">
        <v>210</v>
      </c>
      <c r="O131" t="s">
        <v>182</v>
      </c>
      <c r="P131" t="s">
        <v>112</v>
      </c>
      <c r="Q131">
        <v>64041990</v>
      </c>
      <c r="S131" t="s">
        <v>211</v>
      </c>
      <c r="T131" s="4">
        <v>18.7</v>
      </c>
      <c r="U131" t="s">
        <v>66</v>
      </c>
      <c r="V131">
        <v>0</v>
      </c>
      <c r="AD131" s="4">
        <v>37.4</v>
      </c>
      <c r="AE131" t="s">
        <v>67</v>
      </c>
      <c r="AG131" t="s">
        <v>68</v>
      </c>
    </row>
    <row r="132" spans="1:33">
      <c r="A132" s="2" t="s">
        <v>226</v>
      </c>
      <c r="B132" t="s">
        <v>5</v>
      </c>
      <c r="C132" t="s">
        <v>6</v>
      </c>
      <c r="E132" t="s">
        <v>8</v>
      </c>
      <c r="F132" t="s">
        <v>7</v>
      </c>
      <c r="G132">
        <v>10</v>
      </c>
      <c r="H132" s="3">
        <v>8054041024947</v>
      </c>
      <c r="I132" s="1" t="s">
        <v>207</v>
      </c>
      <c r="J132" t="s">
        <v>222</v>
      </c>
      <c r="K132" t="s">
        <v>193</v>
      </c>
      <c r="L132" t="s">
        <v>87</v>
      </c>
      <c r="M132">
        <v>2024</v>
      </c>
      <c r="N132" t="s">
        <v>210</v>
      </c>
      <c r="O132" t="s">
        <v>182</v>
      </c>
      <c r="P132" t="s">
        <v>112</v>
      </c>
      <c r="Q132">
        <v>64041990</v>
      </c>
      <c r="S132" t="s">
        <v>211</v>
      </c>
      <c r="T132" s="4">
        <v>18.7</v>
      </c>
      <c r="U132" t="s">
        <v>66</v>
      </c>
      <c r="V132">
        <v>0</v>
      </c>
      <c r="AD132" s="4">
        <v>187</v>
      </c>
      <c r="AE132" t="s">
        <v>77</v>
      </c>
      <c r="AG132" t="s">
        <v>68</v>
      </c>
    </row>
    <row r="133" spans="1:33">
      <c r="A133" s="2" t="s">
        <v>227</v>
      </c>
      <c r="B133" t="s">
        <v>5</v>
      </c>
      <c r="C133" t="s">
        <v>6</v>
      </c>
      <c r="E133" t="s">
        <v>8</v>
      </c>
      <c r="F133" t="s">
        <v>7</v>
      </c>
      <c r="G133">
        <v>10</v>
      </c>
      <c r="H133" s="3">
        <v>8054041025005</v>
      </c>
      <c r="I133" s="1" t="s">
        <v>207</v>
      </c>
      <c r="J133" t="s">
        <v>222</v>
      </c>
      <c r="K133" t="s">
        <v>213</v>
      </c>
      <c r="L133" t="s">
        <v>87</v>
      </c>
      <c r="M133">
        <v>2024</v>
      </c>
      <c r="N133" t="s">
        <v>210</v>
      </c>
      <c r="O133" t="s">
        <v>182</v>
      </c>
      <c r="P133" t="s">
        <v>112</v>
      </c>
      <c r="Q133">
        <v>64041990</v>
      </c>
      <c r="S133" t="s">
        <v>211</v>
      </c>
      <c r="T133" s="4">
        <v>18.7</v>
      </c>
      <c r="U133" t="s">
        <v>66</v>
      </c>
      <c r="V133">
        <v>0</v>
      </c>
      <c r="AD133" s="4">
        <v>187</v>
      </c>
      <c r="AE133" t="s">
        <v>90</v>
      </c>
      <c r="AG133" t="s">
        <v>68</v>
      </c>
    </row>
    <row r="134" spans="1:33">
      <c r="A134" s="2" t="s">
        <v>221</v>
      </c>
      <c r="B134" t="s">
        <v>5</v>
      </c>
      <c r="C134" t="s">
        <v>6</v>
      </c>
      <c r="E134" t="s">
        <v>8</v>
      </c>
      <c r="F134" t="s">
        <v>7</v>
      </c>
      <c r="G134">
        <v>2</v>
      </c>
      <c r="H134" s="3">
        <v>8054041025005</v>
      </c>
      <c r="I134" s="1" t="s">
        <v>207</v>
      </c>
      <c r="J134" t="s">
        <v>222</v>
      </c>
      <c r="K134" t="s">
        <v>213</v>
      </c>
      <c r="L134" t="s">
        <v>87</v>
      </c>
      <c r="M134">
        <v>2024</v>
      </c>
      <c r="N134" t="s">
        <v>210</v>
      </c>
      <c r="O134" t="s">
        <v>182</v>
      </c>
      <c r="P134" t="s">
        <v>112</v>
      </c>
      <c r="Q134">
        <v>64041990</v>
      </c>
      <c r="S134" t="s">
        <v>211</v>
      </c>
      <c r="T134" s="4">
        <v>18.7</v>
      </c>
      <c r="U134" t="s">
        <v>66</v>
      </c>
      <c r="V134">
        <v>0</v>
      </c>
      <c r="AD134" s="4">
        <v>37.4</v>
      </c>
      <c r="AE134" t="s">
        <v>77</v>
      </c>
      <c r="AG134" t="s">
        <v>68</v>
      </c>
    </row>
    <row r="135" spans="1:33">
      <c r="A135" s="2" t="s">
        <v>228</v>
      </c>
      <c r="B135" t="s">
        <v>5</v>
      </c>
      <c r="C135" t="s">
        <v>6</v>
      </c>
      <c r="E135" t="s">
        <v>8</v>
      </c>
      <c r="F135" t="s">
        <v>7</v>
      </c>
      <c r="G135">
        <v>4</v>
      </c>
      <c r="H135" s="3">
        <v>8054041017772</v>
      </c>
      <c r="I135" s="1" t="s">
        <v>229</v>
      </c>
      <c r="J135" t="s">
        <v>208</v>
      </c>
      <c r="K135" t="s">
        <v>219</v>
      </c>
      <c r="L135" t="s">
        <v>87</v>
      </c>
      <c r="M135">
        <v>2024</v>
      </c>
      <c r="N135" t="s">
        <v>230</v>
      </c>
      <c r="O135" t="s">
        <v>182</v>
      </c>
      <c r="P135" t="s">
        <v>112</v>
      </c>
      <c r="Q135">
        <v>64022000</v>
      </c>
      <c r="S135" t="s">
        <v>183</v>
      </c>
      <c r="T135" s="4">
        <v>18.7</v>
      </c>
      <c r="U135" t="s">
        <v>66</v>
      </c>
      <c r="V135">
        <v>0</v>
      </c>
      <c r="AD135" s="4">
        <v>74.8</v>
      </c>
      <c r="AE135" t="s">
        <v>67</v>
      </c>
      <c r="AG135" t="s">
        <v>68</v>
      </c>
    </row>
    <row r="136" spans="1:33">
      <c r="A136" s="2" t="s">
        <v>231</v>
      </c>
      <c r="B136" t="s">
        <v>5</v>
      </c>
      <c r="C136" t="s">
        <v>6</v>
      </c>
      <c r="E136" t="s">
        <v>8</v>
      </c>
      <c r="F136" t="s">
        <v>7</v>
      </c>
      <c r="G136">
        <v>4</v>
      </c>
      <c r="H136" s="3">
        <v>8054041017970</v>
      </c>
      <c r="I136" s="1" t="s">
        <v>229</v>
      </c>
      <c r="J136" t="s">
        <v>208</v>
      </c>
      <c r="K136" t="s">
        <v>193</v>
      </c>
      <c r="L136" t="s">
        <v>87</v>
      </c>
      <c r="M136">
        <v>2024</v>
      </c>
      <c r="N136" t="s">
        <v>230</v>
      </c>
      <c r="O136" t="s">
        <v>182</v>
      </c>
      <c r="P136" t="s">
        <v>112</v>
      </c>
      <c r="Q136">
        <v>64022000</v>
      </c>
      <c r="S136" t="s">
        <v>183</v>
      </c>
      <c r="T136" s="4">
        <v>18.7</v>
      </c>
      <c r="U136" t="s">
        <v>66</v>
      </c>
      <c r="V136">
        <v>0</v>
      </c>
      <c r="AD136" s="4">
        <v>74.8</v>
      </c>
      <c r="AE136" t="s">
        <v>67</v>
      </c>
      <c r="AG136" t="s">
        <v>68</v>
      </c>
    </row>
    <row r="137" spans="1:33">
      <c r="A137" s="2" t="s">
        <v>232</v>
      </c>
      <c r="B137" t="s">
        <v>5</v>
      </c>
      <c r="C137" t="s">
        <v>6</v>
      </c>
      <c r="E137" t="s">
        <v>8</v>
      </c>
      <c r="F137" t="s">
        <v>7</v>
      </c>
      <c r="G137">
        <v>8</v>
      </c>
      <c r="H137" s="3">
        <v>8054041017970</v>
      </c>
      <c r="I137" s="1" t="s">
        <v>229</v>
      </c>
      <c r="J137" t="s">
        <v>208</v>
      </c>
      <c r="K137" t="s">
        <v>193</v>
      </c>
      <c r="L137" t="s">
        <v>87</v>
      </c>
      <c r="M137">
        <v>2024</v>
      </c>
      <c r="N137" t="s">
        <v>230</v>
      </c>
      <c r="O137" t="s">
        <v>182</v>
      </c>
      <c r="P137" t="s">
        <v>112</v>
      </c>
      <c r="Q137">
        <v>64022000</v>
      </c>
      <c r="S137" t="s">
        <v>183</v>
      </c>
      <c r="T137" s="4">
        <v>18.7</v>
      </c>
      <c r="U137" t="s">
        <v>66</v>
      </c>
      <c r="V137">
        <v>0</v>
      </c>
      <c r="AD137" s="4">
        <v>149.6</v>
      </c>
      <c r="AE137" t="s">
        <v>67</v>
      </c>
      <c r="AG137" t="s">
        <v>68</v>
      </c>
    </row>
    <row r="138" spans="1:33">
      <c r="A138" s="2" t="s">
        <v>233</v>
      </c>
      <c r="B138" t="s">
        <v>5</v>
      </c>
      <c r="C138" t="s">
        <v>6</v>
      </c>
      <c r="E138" t="s">
        <v>8</v>
      </c>
      <c r="F138" t="s">
        <v>7</v>
      </c>
      <c r="G138">
        <v>12</v>
      </c>
      <c r="H138" s="3">
        <v>8054041018045</v>
      </c>
      <c r="I138" s="1" t="s">
        <v>229</v>
      </c>
      <c r="J138" t="s">
        <v>208</v>
      </c>
      <c r="K138" t="s">
        <v>215</v>
      </c>
      <c r="L138" t="s">
        <v>87</v>
      </c>
      <c r="M138">
        <v>2024</v>
      </c>
      <c r="N138" t="s">
        <v>230</v>
      </c>
      <c r="O138" t="s">
        <v>182</v>
      </c>
      <c r="P138" t="s">
        <v>112</v>
      </c>
      <c r="Q138">
        <v>64022000</v>
      </c>
      <c r="S138" t="s">
        <v>183</v>
      </c>
      <c r="T138" s="4">
        <v>18.7</v>
      </c>
      <c r="U138" t="s">
        <v>66</v>
      </c>
      <c r="V138">
        <v>0</v>
      </c>
      <c r="AD138" s="4">
        <v>224.4</v>
      </c>
      <c r="AE138" t="s">
        <v>90</v>
      </c>
      <c r="AG138" t="s">
        <v>68</v>
      </c>
    </row>
    <row r="139" spans="1:33">
      <c r="A139" s="2" t="s">
        <v>233</v>
      </c>
      <c r="B139" t="s">
        <v>5</v>
      </c>
      <c r="C139" t="s">
        <v>6</v>
      </c>
      <c r="E139" t="s">
        <v>8</v>
      </c>
      <c r="F139" t="s">
        <v>7</v>
      </c>
      <c r="G139">
        <v>4</v>
      </c>
      <c r="H139" s="3">
        <v>8054041018076</v>
      </c>
      <c r="I139" s="1" t="s">
        <v>229</v>
      </c>
      <c r="J139" t="s">
        <v>208</v>
      </c>
      <c r="K139" t="s">
        <v>213</v>
      </c>
      <c r="L139" t="s">
        <v>87</v>
      </c>
      <c r="M139">
        <v>2024</v>
      </c>
      <c r="N139" t="s">
        <v>230</v>
      </c>
      <c r="O139" t="s">
        <v>182</v>
      </c>
      <c r="P139" t="s">
        <v>112</v>
      </c>
      <c r="Q139">
        <v>64022000</v>
      </c>
      <c r="S139" t="s">
        <v>183</v>
      </c>
      <c r="T139" s="4">
        <v>18.7</v>
      </c>
      <c r="U139" t="s">
        <v>66</v>
      </c>
      <c r="V139">
        <v>0</v>
      </c>
      <c r="AD139" s="4">
        <v>74.8</v>
      </c>
      <c r="AE139" t="s">
        <v>90</v>
      </c>
      <c r="AG139" t="s">
        <v>68</v>
      </c>
    </row>
    <row r="140" spans="1:33">
      <c r="A140" s="2" t="s">
        <v>232</v>
      </c>
      <c r="B140" t="s">
        <v>5</v>
      </c>
      <c r="C140" t="s">
        <v>6</v>
      </c>
      <c r="E140" t="s">
        <v>8</v>
      </c>
      <c r="F140" t="s">
        <v>7</v>
      </c>
      <c r="G140">
        <v>8</v>
      </c>
      <c r="H140" s="3">
        <v>8054041018076</v>
      </c>
      <c r="I140" s="1" t="s">
        <v>229</v>
      </c>
      <c r="J140" t="s">
        <v>208</v>
      </c>
      <c r="K140" t="s">
        <v>213</v>
      </c>
      <c r="L140" t="s">
        <v>87</v>
      </c>
      <c r="M140">
        <v>2024</v>
      </c>
      <c r="N140" t="s">
        <v>230</v>
      </c>
      <c r="O140" t="s">
        <v>182</v>
      </c>
      <c r="P140" t="s">
        <v>112</v>
      </c>
      <c r="Q140">
        <v>64022000</v>
      </c>
      <c r="S140" t="s">
        <v>183</v>
      </c>
      <c r="T140" s="4">
        <v>18.7</v>
      </c>
      <c r="U140" t="s">
        <v>66</v>
      </c>
      <c r="V140">
        <v>0</v>
      </c>
      <c r="AD140" s="4">
        <v>149.6</v>
      </c>
      <c r="AE140" t="s">
        <v>67</v>
      </c>
      <c r="AG140" t="s">
        <v>68</v>
      </c>
    </row>
    <row r="141" spans="1:33">
      <c r="A141" s="2" t="s">
        <v>228</v>
      </c>
      <c r="B141" t="s">
        <v>5</v>
      </c>
      <c r="C141" t="s">
        <v>6</v>
      </c>
      <c r="E141" t="s">
        <v>8</v>
      </c>
      <c r="F141" t="s">
        <v>7</v>
      </c>
      <c r="G141">
        <v>8</v>
      </c>
      <c r="H141" s="3">
        <v>8054041017673</v>
      </c>
      <c r="I141" s="1" t="s">
        <v>229</v>
      </c>
      <c r="J141" t="s">
        <v>208</v>
      </c>
      <c r="K141" t="s">
        <v>218</v>
      </c>
      <c r="L141" t="s">
        <v>87</v>
      </c>
      <c r="M141">
        <v>2024</v>
      </c>
      <c r="N141" t="s">
        <v>230</v>
      </c>
      <c r="O141" t="s">
        <v>182</v>
      </c>
      <c r="P141" t="s">
        <v>112</v>
      </c>
      <c r="Q141">
        <v>64022000</v>
      </c>
      <c r="S141" t="s">
        <v>183</v>
      </c>
      <c r="T141" s="4">
        <v>18.7</v>
      </c>
      <c r="U141" t="s">
        <v>66</v>
      </c>
      <c r="V141">
        <v>0</v>
      </c>
      <c r="AD141" s="4">
        <v>149.6</v>
      </c>
      <c r="AE141" t="s">
        <v>67</v>
      </c>
      <c r="AG141" t="s">
        <v>68</v>
      </c>
    </row>
    <row r="142" spans="1:33">
      <c r="A142" s="2" t="s">
        <v>231</v>
      </c>
      <c r="B142" t="s">
        <v>5</v>
      </c>
      <c r="C142" t="s">
        <v>6</v>
      </c>
      <c r="E142" t="s">
        <v>8</v>
      </c>
      <c r="F142" t="s">
        <v>7</v>
      </c>
      <c r="G142">
        <v>4</v>
      </c>
      <c r="H142" s="3">
        <v>8054041017888</v>
      </c>
      <c r="I142" s="1" t="s">
        <v>229</v>
      </c>
      <c r="J142" t="s">
        <v>208</v>
      </c>
      <c r="K142" t="s">
        <v>185</v>
      </c>
      <c r="L142" t="s">
        <v>87</v>
      </c>
      <c r="M142">
        <v>2024</v>
      </c>
      <c r="N142" t="s">
        <v>230</v>
      </c>
      <c r="O142" t="s">
        <v>182</v>
      </c>
      <c r="P142" t="s">
        <v>112</v>
      </c>
      <c r="Q142">
        <v>64022000</v>
      </c>
      <c r="S142" t="s">
        <v>183</v>
      </c>
      <c r="T142" s="4">
        <v>18.7</v>
      </c>
      <c r="U142" t="s">
        <v>66</v>
      </c>
      <c r="V142">
        <v>0</v>
      </c>
      <c r="AD142" s="4">
        <v>74.8</v>
      </c>
      <c r="AE142" t="s">
        <v>67</v>
      </c>
      <c r="AG142" t="s">
        <v>68</v>
      </c>
    </row>
    <row r="143" spans="1:33">
      <c r="A143" s="2" t="s">
        <v>233</v>
      </c>
      <c r="B143" t="s">
        <v>5</v>
      </c>
      <c r="C143" t="s">
        <v>6</v>
      </c>
      <c r="E143" t="s">
        <v>8</v>
      </c>
      <c r="F143" t="s">
        <v>7</v>
      </c>
      <c r="G143">
        <v>4</v>
      </c>
      <c r="H143" s="3">
        <v>8054041017703</v>
      </c>
      <c r="I143" s="1" t="s">
        <v>229</v>
      </c>
      <c r="J143" t="s">
        <v>208</v>
      </c>
      <c r="K143" t="s">
        <v>209</v>
      </c>
      <c r="L143" t="s">
        <v>87</v>
      </c>
      <c r="M143">
        <v>2024</v>
      </c>
      <c r="N143" t="s">
        <v>230</v>
      </c>
      <c r="O143" t="s">
        <v>182</v>
      </c>
      <c r="P143" t="s">
        <v>112</v>
      </c>
      <c r="Q143">
        <v>64022000</v>
      </c>
      <c r="S143" t="s">
        <v>183</v>
      </c>
      <c r="T143" s="4">
        <v>18.7</v>
      </c>
      <c r="U143" t="s">
        <v>66</v>
      </c>
      <c r="V143">
        <v>0</v>
      </c>
      <c r="AD143" s="4">
        <v>74.8</v>
      </c>
      <c r="AE143" t="s">
        <v>90</v>
      </c>
      <c r="AG143" t="s">
        <v>68</v>
      </c>
    </row>
    <row r="144" spans="1:33">
      <c r="A144" s="2" t="s">
        <v>231</v>
      </c>
      <c r="B144" t="s">
        <v>5</v>
      </c>
      <c r="C144" t="s">
        <v>6</v>
      </c>
      <c r="E144" t="s">
        <v>8</v>
      </c>
      <c r="F144" t="s">
        <v>7</v>
      </c>
      <c r="G144">
        <v>8</v>
      </c>
      <c r="H144" s="3">
        <v>8054041017949</v>
      </c>
      <c r="I144" s="1" t="s">
        <v>229</v>
      </c>
      <c r="J144" t="s">
        <v>208</v>
      </c>
      <c r="K144" t="s">
        <v>180</v>
      </c>
      <c r="L144" t="s">
        <v>87</v>
      </c>
      <c r="M144">
        <v>2024</v>
      </c>
      <c r="N144" t="s">
        <v>230</v>
      </c>
      <c r="O144" t="s">
        <v>182</v>
      </c>
      <c r="P144" t="s">
        <v>112</v>
      </c>
      <c r="Q144">
        <v>64022000</v>
      </c>
      <c r="S144" t="s">
        <v>183</v>
      </c>
      <c r="T144" s="4">
        <v>18.7</v>
      </c>
      <c r="U144" t="s">
        <v>66</v>
      </c>
      <c r="V144">
        <v>0</v>
      </c>
      <c r="AD144" s="4">
        <v>149.6</v>
      </c>
      <c r="AE144" t="s">
        <v>67</v>
      </c>
      <c r="AG144" t="s">
        <v>68</v>
      </c>
    </row>
    <row r="145" spans="1:33">
      <c r="A145" s="2" t="s">
        <v>234</v>
      </c>
      <c r="B145" t="s">
        <v>5</v>
      </c>
      <c r="C145" t="s">
        <v>6</v>
      </c>
      <c r="E145" t="s">
        <v>8</v>
      </c>
      <c r="F145" t="s">
        <v>7</v>
      </c>
      <c r="G145">
        <v>4</v>
      </c>
      <c r="H145" s="3">
        <v>8054041018083</v>
      </c>
      <c r="I145" s="1" t="s">
        <v>229</v>
      </c>
      <c r="J145" t="s">
        <v>156</v>
      </c>
      <c r="K145" t="s">
        <v>213</v>
      </c>
      <c r="L145" t="s">
        <v>87</v>
      </c>
      <c r="M145">
        <v>2024</v>
      </c>
      <c r="N145" t="s">
        <v>230</v>
      </c>
      <c r="O145" t="s">
        <v>182</v>
      </c>
      <c r="P145" t="s">
        <v>112</v>
      </c>
      <c r="Q145">
        <v>64022000</v>
      </c>
      <c r="S145" t="s">
        <v>183</v>
      </c>
      <c r="T145" s="4">
        <v>18.7</v>
      </c>
      <c r="U145" t="s">
        <v>66</v>
      </c>
      <c r="V145">
        <v>0</v>
      </c>
      <c r="AD145" s="4">
        <v>74.8</v>
      </c>
      <c r="AE145" t="s">
        <v>90</v>
      </c>
      <c r="AG145" t="s">
        <v>68</v>
      </c>
    </row>
    <row r="146" spans="1:33">
      <c r="A146" s="2" t="s">
        <v>232</v>
      </c>
      <c r="B146" t="s">
        <v>5</v>
      </c>
      <c r="C146" t="s">
        <v>6</v>
      </c>
      <c r="E146" t="s">
        <v>8</v>
      </c>
      <c r="F146" t="s">
        <v>7</v>
      </c>
      <c r="G146">
        <v>4</v>
      </c>
      <c r="H146" s="3">
        <v>8054041017987</v>
      </c>
      <c r="I146" s="1" t="s">
        <v>229</v>
      </c>
      <c r="J146" t="s">
        <v>156</v>
      </c>
      <c r="K146" t="s">
        <v>193</v>
      </c>
      <c r="L146" t="s">
        <v>87</v>
      </c>
      <c r="M146">
        <v>2024</v>
      </c>
      <c r="N146" t="s">
        <v>230</v>
      </c>
      <c r="O146" t="s">
        <v>182</v>
      </c>
      <c r="P146" t="s">
        <v>112</v>
      </c>
      <c r="Q146">
        <v>64022000</v>
      </c>
      <c r="S146" t="s">
        <v>183</v>
      </c>
      <c r="T146" s="4">
        <v>18.7</v>
      </c>
      <c r="U146" t="s">
        <v>66</v>
      </c>
      <c r="V146">
        <v>0</v>
      </c>
      <c r="AD146" s="4">
        <v>74.8</v>
      </c>
      <c r="AE146" t="s">
        <v>67</v>
      </c>
      <c r="AG146" t="s">
        <v>68</v>
      </c>
    </row>
    <row r="147" spans="1:33">
      <c r="A147" s="2" t="s">
        <v>234</v>
      </c>
      <c r="B147" t="s">
        <v>5</v>
      </c>
      <c r="C147" t="s">
        <v>6</v>
      </c>
      <c r="E147" t="s">
        <v>8</v>
      </c>
      <c r="F147" t="s">
        <v>7</v>
      </c>
      <c r="G147">
        <v>4</v>
      </c>
      <c r="H147" s="3">
        <v>8054041018052</v>
      </c>
      <c r="I147" s="1" t="s">
        <v>229</v>
      </c>
      <c r="J147" t="s">
        <v>156</v>
      </c>
      <c r="K147" t="s">
        <v>215</v>
      </c>
      <c r="L147" t="s">
        <v>87</v>
      </c>
      <c r="M147">
        <v>2024</v>
      </c>
      <c r="N147" t="s">
        <v>230</v>
      </c>
      <c r="O147" t="s">
        <v>182</v>
      </c>
      <c r="P147" t="s">
        <v>112</v>
      </c>
      <c r="Q147">
        <v>64022000</v>
      </c>
      <c r="S147" t="s">
        <v>183</v>
      </c>
      <c r="T147" s="4">
        <v>18.7</v>
      </c>
      <c r="U147" t="s">
        <v>66</v>
      </c>
      <c r="V147">
        <v>0</v>
      </c>
      <c r="AD147" s="4">
        <v>74.8</v>
      </c>
      <c r="AE147" t="s">
        <v>90</v>
      </c>
      <c r="AG147" t="s">
        <v>68</v>
      </c>
    </row>
    <row r="148" spans="1:33">
      <c r="A148" s="2" t="s">
        <v>235</v>
      </c>
      <c r="B148" t="s">
        <v>5</v>
      </c>
      <c r="C148" t="s">
        <v>6</v>
      </c>
      <c r="E148" t="s">
        <v>8</v>
      </c>
      <c r="F148" t="s">
        <v>7</v>
      </c>
      <c r="G148">
        <v>3</v>
      </c>
      <c r="H148" s="3">
        <v>8054041025418</v>
      </c>
      <c r="I148" s="1" t="s">
        <v>236</v>
      </c>
      <c r="J148" t="s">
        <v>237</v>
      </c>
      <c r="K148" t="s">
        <v>193</v>
      </c>
      <c r="L148" t="s">
        <v>87</v>
      </c>
      <c r="M148">
        <v>2024</v>
      </c>
      <c r="N148" t="s">
        <v>238</v>
      </c>
      <c r="O148" t="s">
        <v>182</v>
      </c>
      <c r="P148" t="s">
        <v>112</v>
      </c>
      <c r="Q148">
        <v>64041990</v>
      </c>
      <c r="S148" t="s">
        <v>239</v>
      </c>
      <c r="T148" s="4">
        <v>21.25</v>
      </c>
      <c r="U148" t="s">
        <v>66</v>
      </c>
      <c r="V148">
        <v>0</v>
      </c>
      <c r="AD148" s="4">
        <v>63.75</v>
      </c>
      <c r="AE148" t="s">
        <v>90</v>
      </c>
      <c r="AG148" t="s">
        <v>68</v>
      </c>
    </row>
    <row r="149" spans="1:33">
      <c r="A149" s="2" t="s">
        <v>235</v>
      </c>
      <c r="B149" t="s">
        <v>5</v>
      </c>
      <c r="C149" t="s">
        <v>6</v>
      </c>
      <c r="E149" t="s">
        <v>8</v>
      </c>
      <c r="F149" t="s">
        <v>7</v>
      </c>
      <c r="G149">
        <v>3</v>
      </c>
      <c r="H149" s="3">
        <v>8054041025470</v>
      </c>
      <c r="I149" s="1" t="s">
        <v>236</v>
      </c>
      <c r="J149" t="s">
        <v>237</v>
      </c>
      <c r="K149" t="s">
        <v>215</v>
      </c>
      <c r="L149" t="s">
        <v>87</v>
      </c>
      <c r="M149">
        <v>2024</v>
      </c>
      <c r="N149" t="s">
        <v>238</v>
      </c>
      <c r="O149" t="s">
        <v>182</v>
      </c>
      <c r="P149" t="s">
        <v>112</v>
      </c>
      <c r="Q149">
        <v>64041990</v>
      </c>
      <c r="S149" t="s">
        <v>239</v>
      </c>
      <c r="T149" s="4">
        <v>21.25</v>
      </c>
      <c r="U149" t="s">
        <v>66</v>
      </c>
      <c r="V149">
        <v>0</v>
      </c>
      <c r="AD149" s="4">
        <v>63.75</v>
      </c>
      <c r="AE149" t="s">
        <v>90</v>
      </c>
      <c r="AG149" t="s">
        <v>68</v>
      </c>
    </row>
    <row r="150" spans="1:33">
      <c r="A150" s="2" t="s">
        <v>235</v>
      </c>
      <c r="B150" t="s">
        <v>5</v>
      </c>
      <c r="C150" t="s">
        <v>6</v>
      </c>
      <c r="E150" t="s">
        <v>8</v>
      </c>
      <c r="F150" t="s">
        <v>7</v>
      </c>
      <c r="G150">
        <v>3</v>
      </c>
      <c r="H150" s="3">
        <v>8054041025180</v>
      </c>
      <c r="I150" s="1" t="s">
        <v>236</v>
      </c>
      <c r="J150" t="s">
        <v>237</v>
      </c>
      <c r="K150" t="s">
        <v>219</v>
      </c>
      <c r="L150" t="s">
        <v>87</v>
      </c>
      <c r="M150">
        <v>2024</v>
      </c>
      <c r="N150" t="s">
        <v>238</v>
      </c>
      <c r="O150" t="s">
        <v>182</v>
      </c>
      <c r="P150" t="s">
        <v>112</v>
      </c>
      <c r="Q150">
        <v>64041990</v>
      </c>
      <c r="S150" t="s">
        <v>239</v>
      </c>
      <c r="T150" s="4">
        <v>21.25</v>
      </c>
      <c r="U150" t="s">
        <v>66</v>
      </c>
      <c r="V150">
        <v>0</v>
      </c>
      <c r="AD150" s="4">
        <v>63.75</v>
      </c>
      <c r="AE150" t="s">
        <v>90</v>
      </c>
      <c r="AG150" t="s">
        <v>68</v>
      </c>
    </row>
    <row r="151" spans="1:33">
      <c r="A151" s="2" t="s">
        <v>235</v>
      </c>
      <c r="B151" t="s">
        <v>5</v>
      </c>
      <c r="C151" t="s">
        <v>6</v>
      </c>
      <c r="E151" t="s">
        <v>8</v>
      </c>
      <c r="F151" t="s">
        <v>7</v>
      </c>
      <c r="G151">
        <v>3</v>
      </c>
      <c r="H151" s="3">
        <v>8054041025128</v>
      </c>
      <c r="I151" s="1" t="s">
        <v>236</v>
      </c>
      <c r="J151" t="s">
        <v>237</v>
      </c>
      <c r="K151" t="s">
        <v>218</v>
      </c>
      <c r="L151" t="s">
        <v>87</v>
      </c>
      <c r="M151">
        <v>2024</v>
      </c>
      <c r="N151" t="s">
        <v>238</v>
      </c>
      <c r="O151" t="s">
        <v>182</v>
      </c>
      <c r="P151" t="s">
        <v>112</v>
      </c>
      <c r="Q151">
        <v>64041990</v>
      </c>
      <c r="S151" t="s">
        <v>239</v>
      </c>
      <c r="T151" s="4">
        <v>21.25</v>
      </c>
      <c r="U151" t="s">
        <v>66</v>
      </c>
      <c r="V151">
        <v>0</v>
      </c>
      <c r="AD151" s="4">
        <v>63.75</v>
      </c>
      <c r="AE151" t="s">
        <v>90</v>
      </c>
      <c r="AG151" t="s">
        <v>68</v>
      </c>
    </row>
    <row r="152" spans="1:33">
      <c r="A152" s="2" t="s">
        <v>220</v>
      </c>
      <c r="B152" t="s">
        <v>5</v>
      </c>
      <c r="C152" t="s">
        <v>6</v>
      </c>
      <c r="E152" t="s">
        <v>8</v>
      </c>
      <c r="F152" t="s">
        <v>7</v>
      </c>
      <c r="G152">
        <v>3</v>
      </c>
      <c r="H152" s="3">
        <v>8054041025487</v>
      </c>
      <c r="I152" s="1" t="s">
        <v>236</v>
      </c>
      <c r="J152" t="s">
        <v>240</v>
      </c>
      <c r="K152" t="s">
        <v>215</v>
      </c>
      <c r="L152" t="s">
        <v>87</v>
      </c>
      <c r="M152">
        <v>2024</v>
      </c>
      <c r="N152" t="s">
        <v>238</v>
      </c>
      <c r="O152" t="s">
        <v>182</v>
      </c>
      <c r="P152" t="s">
        <v>112</v>
      </c>
      <c r="Q152">
        <v>64041990</v>
      </c>
      <c r="S152" t="s">
        <v>239</v>
      </c>
      <c r="T152" s="4">
        <v>21.25</v>
      </c>
      <c r="U152" t="s">
        <v>66</v>
      </c>
      <c r="V152">
        <v>0</v>
      </c>
      <c r="AD152" s="4">
        <v>63.75</v>
      </c>
      <c r="AE152" t="s">
        <v>67</v>
      </c>
      <c r="AG152" t="s">
        <v>68</v>
      </c>
    </row>
    <row r="153" spans="1:33">
      <c r="A153" s="2" t="s">
        <v>241</v>
      </c>
      <c r="B153" t="s">
        <v>5</v>
      </c>
      <c r="C153" t="s">
        <v>6</v>
      </c>
      <c r="E153" t="s">
        <v>8</v>
      </c>
      <c r="F153" t="s">
        <v>7</v>
      </c>
      <c r="G153">
        <v>1</v>
      </c>
      <c r="H153" s="3">
        <v>8054041025425</v>
      </c>
      <c r="I153" s="1" t="s">
        <v>236</v>
      </c>
      <c r="J153" t="s">
        <v>240</v>
      </c>
      <c r="K153" t="s">
        <v>193</v>
      </c>
      <c r="L153" t="s">
        <v>87</v>
      </c>
      <c r="M153">
        <v>2024</v>
      </c>
      <c r="N153" t="s">
        <v>238</v>
      </c>
      <c r="O153" t="s">
        <v>182</v>
      </c>
      <c r="P153" t="s">
        <v>112</v>
      </c>
      <c r="Q153">
        <v>64041990</v>
      </c>
      <c r="S153" t="s">
        <v>239</v>
      </c>
      <c r="T153" s="4">
        <v>21.25</v>
      </c>
      <c r="U153" t="s">
        <v>66</v>
      </c>
      <c r="V153">
        <v>0</v>
      </c>
      <c r="AD153" s="4">
        <v>21.25</v>
      </c>
      <c r="AE153" t="s">
        <v>90</v>
      </c>
      <c r="AG153" t="s">
        <v>68</v>
      </c>
    </row>
    <row r="154" spans="1:33">
      <c r="A154" s="2" t="s">
        <v>242</v>
      </c>
      <c r="B154" t="s">
        <v>5</v>
      </c>
      <c r="C154" t="s">
        <v>6</v>
      </c>
      <c r="E154" t="s">
        <v>8</v>
      </c>
      <c r="F154" t="s">
        <v>7</v>
      </c>
      <c r="G154">
        <v>2</v>
      </c>
      <c r="H154" s="3">
        <v>8054041025425</v>
      </c>
      <c r="I154" s="1" t="s">
        <v>236</v>
      </c>
      <c r="J154" t="s">
        <v>240</v>
      </c>
      <c r="K154" t="s">
        <v>193</v>
      </c>
      <c r="L154" t="s">
        <v>87</v>
      </c>
      <c r="M154">
        <v>2024</v>
      </c>
      <c r="N154" t="s">
        <v>238</v>
      </c>
      <c r="O154" t="s">
        <v>182</v>
      </c>
      <c r="P154" t="s">
        <v>112</v>
      </c>
      <c r="Q154">
        <v>64041990</v>
      </c>
      <c r="S154" t="s">
        <v>239</v>
      </c>
      <c r="T154" s="4">
        <v>21.25</v>
      </c>
      <c r="U154" t="s">
        <v>66</v>
      </c>
      <c r="V154">
        <v>0</v>
      </c>
      <c r="AD154" s="4">
        <v>42.5</v>
      </c>
      <c r="AE154" t="s">
        <v>90</v>
      </c>
      <c r="AG154" t="s">
        <v>68</v>
      </c>
    </row>
    <row r="155" spans="1:33">
      <c r="A155" s="2" t="s">
        <v>243</v>
      </c>
      <c r="B155" t="s">
        <v>5</v>
      </c>
      <c r="C155" t="s">
        <v>6</v>
      </c>
      <c r="E155" t="s">
        <v>8</v>
      </c>
      <c r="F155" t="s">
        <v>7</v>
      </c>
      <c r="G155">
        <v>1</v>
      </c>
      <c r="H155" s="3">
        <v>8054041025593</v>
      </c>
      <c r="I155" s="1" t="s">
        <v>244</v>
      </c>
      <c r="J155" t="s">
        <v>59</v>
      </c>
      <c r="K155" t="s">
        <v>219</v>
      </c>
      <c r="L155" t="s">
        <v>87</v>
      </c>
      <c r="M155">
        <v>2024</v>
      </c>
      <c r="N155" t="s">
        <v>204</v>
      </c>
      <c r="O155" t="s">
        <v>182</v>
      </c>
      <c r="P155" t="s">
        <v>112</v>
      </c>
      <c r="Q155">
        <v>64022000</v>
      </c>
      <c r="S155" t="s">
        <v>205</v>
      </c>
      <c r="T155" s="4">
        <v>21.25</v>
      </c>
      <c r="U155" t="s">
        <v>66</v>
      </c>
      <c r="V155">
        <v>0</v>
      </c>
      <c r="AD155" s="4">
        <v>21.25</v>
      </c>
      <c r="AE155" t="s">
        <v>90</v>
      </c>
      <c r="AG155" t="s">
        <v>68</v>
      </c>
    </row>
    <row r="156" spans="1:33">
      <c r="A156" s="2" t="s">
        <v>243</v>
      </c>
      <c r="B156" t="s">
        <v>5</v>
      </c>
      <c r="C156" t="s">
        <v>6</v>
      </c>
      <c r="E156" t="s">
        <v>8</v>
      </c>
      <c r="F156" t="s">
        <v>7</v>
      </c>
      <c r="G156">
        <v>3</v>
      </c>
      <c r="H156" s="3">
        <v>8054041025647</v>
      </c>
      <c r="I156" s="1" t="s">
        <v>244</v>
      </c>
      <c r="J156" t="s">
        <v>245</v>
      </c>
      <c r="K156" t="s">
        <v>246</v>
      </c>
      <c r="L156" t="s">
        <v>87</v>
      </c>
      <c r="M156">
        <v>2024</v>
      </c>
      <c r="N156" t="s">
        <v>204</v>
      </c>
      <c r="O156" t="s">
        <v>182</v>
      </c>
      <c r="P156" t="s">
        <v>112</v>
      </c>
      <c r="Q156">
        <v>64022000</v>
      </c>
      <c r="S156" t="s">
        <v>205</v>
      </c>
      <c r="T156" s="4">
        <v>21.25</v>
      </c>
      <c r="U156" t="s">
        <v>66</v>
      </c>
      <c r="V156">
        <v>0</v>
      </c>
      <c r="AD156" s="4">
        <v>63.75</v>
      </c>
      <c r="AE156" t="s">
        <v>90</v>
      </c>
      <c r="AG156" t="s">
        <v>68</v>
      </c>
    </row>
    <row r="157" spans="1:33">
      <c r="A157" s="2" t="s">
        <v>243</v>
      </c>
      <c r="B157" t="s">
        <v>5</v>
      </c>
      <c r="C157" t="s">
        <v>6</v>
      </c>
      <c r="E157" t="s">
        <v>8</v>
      </c>
      <c r="F157" t="s">
        <v>7</v>
      </c>
      <c r="G157">
        <v>10</v>
      </c>
      <c r="H157" s="3">
        <v>8054041025548</v>
      </c>
      <c r="I157" s="1" t="s">
        <v>244</v>
      </c>
      <c r="J157" t="s">
        <v>245</v>
      </c>
      <c r="K157" t="s">
        <v>218</v>
      </c>
      <c r="L157" t="s">
        <v>87</v>
      </c>
      <c r="M157">
        <v>2024</v>
      </c>
      <c r="N157" t="s">
        <v>204</v>
      </c>
      <c r="O157" t="s">
        <v>182</v>
      </c>
      <c r="P157" t="s">
        <v>112</v>
      </c>
      <c r="Q157">
        <v>64022000</v>
      </c>
      <c r="S157" t="s">
        <v>205</v>
      </c>
      <c r="T157" s="4">
        <v>21.25</v>
      </c>
      <c r="U157" t="s">
        <v>66</v>
      </c>
      <c r="V157">
        <v>0</v>
      </c>
      <c r="AD157" s="4">
        <v>212.5</v>
      </c>
      <c r="AE157" t="s">
        <v>90</v>
      </c>
      <c r="AG157" t="s">
        <v>68</v>
      </c>
    </row>
    <row r="158" spans="1:33">
      <c r="A158" s="2" t="s">
        <v>186</v>
      </c>
      <c r="B158" t="s">
        <v>5</v>
      </c>
      <c r="C158" t="s">
        <v>6</v>
      </c>
      <c r="E158" t="s">
        <v>8</v>
      </c>
      <c r="F158" t="s">
        <v>7</v>
      </c>
      <c r="G158">
        <v>1</v>
      </c>
      <c r="H158" s="3">
        <v>8054041025548</v>
      </c>
      <c r="I158" s="1" t="s">
        <v>244</v>
      </c>
      <c r="J158" t="s">
        <v>245</v>
      </c>
      <c r="K158" t="s">
        <v>218</v>
      </c>
      <c r="L158" t="s">
        <v>87</v>
      </c>
      <c r="M158">
        <v>2024</v>
      </c>
      <c r="N158" t="s">
        <v>204</v>
      </c>
      <c r="O158" t="s">
        <v>182</v>
      </c>
      <c r="P158" t="s">
        <v>112</v>
      </c>
      <c r="Q158">
        <v>64022000</v>
      </c>
      <c r="S158" t="s">
        <v>205</v>
      </c>
      <c r="T158" s="4">
        <v>21.25</v>
      </c>
      <c r="U158" t="s">
        <v>66</v>
      </c>
      <c r="V158">
        <v>0</v>
      </c>
      <c r="AD158" s="4">
        <v>21.25</v>
      </c>
      <c r="AE158" t="s">
        <v>77</v>
      </c>
      <c r="AG158" t="s">
        <v>68</v>
      </c>
    </row>
    <row r="159" spans="1:33">
      <c r="A159" s="2" t="s">
        <v>241</v>
      </c>
      <c r="B159" t="s">
        <v>5</v>
      </c>
      <c r="C159" t="s">
        <v>6</v>
      </c>
      <c r="E159" t="s">
        <v>8</v>
      </c>
      <c r="F159" t="s">
        <v>7</v>
      </c>
      <c r="G159">
        <v>7</v>
      </c>
      <c r="H159" s="3">
        <v>8054041025609</v>
      </c>
      <c r="I159" s="1" t="s">
        <v>244</v>
      </c>
      <c r="J159" t="s">
        <v>245</v>
      </c>
      <c r="K159" t="s">
        <v>219</v>
      </c>
      <c r="L159" t="s">
        <v>87</v>
      </c>
      <c r="M159">
        <v>2024</v>
      </c>
      <c r="N159" t="s">
        <v>204</v>
      </c>
      <c r="O159" t="s">
        <v>182</v>
      </c>
      <c r="P159" t="s">
        <v>112</v>
      </c>
      <c r="Q159">
        <v>64022000</v>
      </c>
      <c r="S159" t="s">
        <v>205</v>
      </c>
      <c r="T159" s="4">
        <v>21.25</v>
      </c>
      <c r="U159" t="s">
        <v>66</v>
      </c>
      <c r="V159">
        <v>0</v>
      </c>
      <c r="AD159" s="4">
        <v>148.75</v>
      </c>
      <c r="AE159" t="s">
        <v>90</v>
      </c>
      <c r="AG159" t="s">
        <v>68</v>
      </c>
    </row>
    <row r="160" spans="1:33">
      <c r="A160" s="2" t="s">
        <v>247</v>
      </c>
      <c r="B160" t="s">
        <v>5</v>
      </c>
      <c r="C160" t="s">
        <v>6</v>
      </c>
      <c r="E160" t="s">
        <v>8</v>
      </c>
      <c r="F160" t="s">
        <v>7</v>
      </c>
      <c r="G160">
        <v>1</v>
      </c>
      <c r="H160" s="3">
        <v>8054041025753</v>
      </c>
      <c r="I160" s="1" t="s">
        <v>244</v>
      </c>
      <c r="J160" t="s">
        <v>245</v>
      </c>
      <c r="K160" t="s">
        <v>185</v>
      </c>
      <c r="L160" t="s">
        <v>87</v>
      </c>
      <c r="M160">
        <v>2024</v>
      </c>
      <c r="N160" t="s">
        <v>204</v>
      </c>
      <c r="O160" t="s">
        <v>182</v>
      </c>
      <c r="P160" t="s">
        <v>112</v>
      </c>
      <c r="Q160">
        <v>64022000</v>
      </c>
      <c r="S160" t="s">
        <v>205</v>
      </c>
      <c r="T160" s="4">
        <v>21.25</v>
      </c>
      <c r="U160" t="s">
        <v>66</v>
      </c>
      <c r="V160">
        <v>0</v>
      </c>
      <c r="AD160" s="4">
        <v>21.25</v>
      </c>
      <c r="AE160" t="s">
        <v>90</v>
      </c>
      <c r="AG160" t="s">
        <v>68</v>
      </c>
    </row>
    <row r="161" spans="1:33">
      <c r="A161" s="2" t="s">
        <v>248</v>
      </c>
      <c r="B161" t="s">
        <v>5</v>
      </c>
      <c r="C161" t="s">
        <v>6</v>
      </c>
      <c r="E161" t="s">
        <v>8</v>
      </c>
      <c r="F161" t="s">
        <v>7</v>
      </c>
      <c r="G161">
        <v>10</v>
      </c>
      <c r="H161" s="3">
        <v>8054041025876</v>
      </c>
      <c r="I161" s="1" t="s">
        <v>244</v>
      </c>
      <c r="J161" t="s">
        <v>245</v>
      </c>
      <c r="K161" t="s">
        <v>215</v>
      </c>
      <c r="L161" t="s">
        <v>87</v>
      </c>
      <c r="M161">
        <v>2024</v>
      </c>
      <c r="N161" t="s">
        <v>204</v>
      </c>
      <c r="O161" t="s">
        <v>182</v>
      </c>
      <c r="P161" t="s">
        <v>112</v>
      </c>
      <c r="Q161">
        <v>64022000</v>
      </c>
      <c r="S161" t="s">
        <v>205</v>
      </c>
      <c r="T161" s="4">
        <v>21.25</v>
      </c>
      <c r="U161" t="s">
        <v>66</v>
      </c>
      <c r="V161">
        <v>0</v>
      </c>
      <c r="AD161" s="4">
        <v>212.5</v>
      </c>
      <c r="AE161" t="s">
        <v>90</v>
      </c>
      <c r="AG161" t="s">
        <v>68</v>
      </c>
    </row>
    <row r="162" spans="1:33">
      <c r="A162" s="2" t="s">
        <v>249</v>
      </c>
      <c r="B162" t="s">
        <v>5</v>
      </c>
      <c r="C162" t="s">
        <v>6</v>
      </c>
      <c r="E162" t="s">
        <v>8</v>
      </c>
      <c r="F162" t="s">
        <v>7</v>
      </c>
      <c r="G162">
        <v>1</v>
      </c>
      <c r="H162" s="3">
        <v>8054041025876</v>
      </c>
      <c r="I162" s="1" t="s">
        <v>244</v>
      </c>
      <c r="J162" t="s">
        <v>245</v>
      </c>
      <c r="K162" t="s">
        <v>215</v>
      </c>
      <c r="L162" t="s">
        <v>87</v>
      </c>
      <c r="M162">
        <v>2024</v>
      </c>
      <c r="N162" t="s">
        <v>204</v>
      </c>
      <c r="O162" t="s">
        <v>182</v>
      </c>
      <c r="P162" t="s">
        <v>112</v>
      </c>
      <c r="Q162">
        <v>64022000</v>
      </c>
      <c r="S162" t="s">
        <v>205</v>
      </c>
      <c r="T162" s="4">
        <v>21.25</v>
      </c>
      <c r="U162" t="s">
        <v>66</v>
      </c>
      <c r="V162">
        <v>0</v>
      </c>
      <c r="AD162" s="4">
        <v>21.25</v>
      </c>
      <c r="AE162" t="s">
        <v>77</v>
      </c>
      <c r="AG162" t="s">
        <v>68</v>
      </c>
    </row>
    <row r="163" spans="1:33">
      <c r="A163" s="2" t="s">
        <v>243</v>
      </c>
      <c r="B163" t="s">
        <v>5</v>
      </c>
      <c r="C163" t="s">
        <v>6</v>
      </c>
      <c r="E163" t="s">
        <v>8</v>
      </c>
      <c r="F163" t="s">
        <v>7</v>
      </c>
      <c r="G163">
        <v>5</v>
      </c>
      <c r="H163" s="3">
        <v>8054041025814</v>
      </c>
      <c r="I163" s="1" t="s">
        <v>244</v>
      </c>
      <c r="J163" t="s">
        <v>245</v>
      </c>
      <c r="K163" t="s">
        <v>180</v>
      </c>
      <c r="L163" t="s">
        <v>87</v>
      </c>
      <c r="M163">
        <v>2024</v>
      </c>
      <c r="N163" t="s">
        <v>204</v>
      </c>
      <c r="O163" t="s">
        <v>182</v>
      </c>
      <c r="P163" t="s">
        <v>112</v>
      </c>
      <c r="Q163">
        <v>64022000</v>
      </c>
      <c r="S163" t="s">
        <v>205</v>
      </c>
      <c r="T163" s="4">
        <v>21.25</v>
      </c>
      <c r="U163" t="s">
        <v>66</v>
      </c>
      <c r="V163">
        <v>0</v>
      </c>
      <c r="AD163" s="4">
        <v>106.25</v>
      </c>
      <c r="AE163" t="s">
        <v>90</v>
      </c>
      <c r="AG163" t="s">
        <v>68</v>
      </c>
    </row>
    <row r="164" spans="1:33">
      <c r="A164" s="2" t="s">
        <v>220</v>
      </c>
      <c r="B164" t="s">
        <v>5</v>
      </c>
      <c r="C164" t="s">
        <v>6</v>
      </c>
      <c r="E164" t="s">
        <v>8</v>
      </c>
      <c r="F164" t="s">
        <v>7</v>
      </c>
      <c r="G164">
        <v>3</v>
      </c>
      <c r="H164" s="3">
        <v>8054041026071</v>
      </c>
      <c r="I164" s="1" t="s">
        <v>250</v>
      </c>
      <c r="J164" t="s">
        <v>59</v>
      </c>
      <c r="K164" t="s">
        <v>219</v>
      </c>
      <c r="L164" t="s">
        <v>87</v>
      </c>
      <c r="M164">
        <v>2024</v>
      </c>
      <c r="N164" t="s">
        <v>251</v>
      </c>
      <c r="O164" t="s">
        <v>182</v>
      </c>
      <c r="P164" t="s">
        <v>112</v>
      </c>
      <c r="Q164">
        <v>64022000</v>
      </c>
      <c r="S164" t="s">
        <v>252</v>
      </c>
      <c r="T164" s="4">
        <v>19.55</v>
      </c>
      <c r="U164" t="s">
        <v>66</v>
      </c>
      <c r="V164">
        <v>0</v>
      </c>
      <c r="AD164" s="4">
        <v>58.65</v>
      </c>
      <c r="AE164" t="s">
        <v>67</v>
      </c>
      <c r="AG164" t="s">
        <v>68</v>
      </c>
    </row>
    <row r="165" spans="1:33">
      <c r="A165" s="2" t="s">
        <v>220</v>
      </c>
      <c r="B165" t="s">
        <v>5</v>
      </c>
      <c r="C165" t="s">
        <v>6</v>
      </c>
      <c r="E165" t="s">
        <v>8</v>
      </c>
      <c r="F165" t="s">
        <v>7</v>
      </c>
      <c r="G165">
        <v>2</v>
      </c>
      <c r="H165" s="3">
        <v>8054041026644</v>
      </c>
      <c r="I165" s="1" t="s">
        <v>250</v>
      </c>
      <c r="J165" t="s">
        <v>59</v>
      </c>
      <c r="K165" t="s">
        <v>215</v>
      </c>
      <c r="L165" t="s">
        <v>87</v>
      </c>
      <c r="M165">
        <v>2024</v>
      </c>
      <c r="N165" t="s">
        <v>251</v>
      </c>
      <c r="O165" t="s">
        <v>182</v>
      </c>
      <c r="P165" t="s">
        <v>112</v>
      </c>
      <c r="Q165">
        <v>64022000</v>
      </c>
      <c r="S165" t="s">
        <v>252</v>
      </c>
      <c r="T165" s="4">
        <v>19.55</v>
      </c>
      <c r="U165" t="s">
        <v>66</v>
      </c>
      <c r="V165">
        <v>0</v>
      </c>
      <c r="AD165" s="4">
        <v>39.1</v>
      </c>
      <c r="AE165" t="s">
        <v>67</v>
      </c>
      <c r="AG165" t="s">
        <v>68</v>
      </c>
    </row>
    <row r="166" spans="1:33">
      <c r="A166" s="2" t="s">
        <v>253</v>
      </c>
      <c r="B166" t="s">
        <v>5</v>
      </c>
      <c r="C166" t="s">
        <v>6</v>
      </c>
      <c r="E166" t="s">
        <v>8</v>
      </c>
      <c r="F166" t="s">
        <v>7</v>
      </c>
      <c r="G166">
        <v>5</v>
      </c>
      <c r="H166" s="3">
        <v>8054041026644</v>
      </c>
      <c r="I166" s="1" t="s">
        <v>250</v>
      </c>
      <c r="J166" t="s">
        <v>59</v>
      </c>
      <c r="K166" t="s">
        <v>215</v>
      </c>
      <c r="L166" t="s">
        <v>87</v>
      </c>
      <c r="M166">
        <v>2024</v>
      </c>
      <c r="N166" t="s">
        <v>251</v>
      </c>
      <c r="O166" t="s">
        <v>182</v>
      </c>
      <c r="P166" t="s">
        <v>112</v>
      </c>
      <c r="Q166">
        <v>64022000</v>
      </c>
      <c r="S166" t="s">
        <v>252</v>
      </c>
      <c r="T166" s="4">
        <v>19.55</v>
      </c>
      <c r="U166" t="s">
        <v>66</v>
      </c>
      <c r="V166">
        <v>0</v>
      </c>
      <c r="AD166" s="4">
        <v>97.75</v>
      </c>
      <c r="AE166" t="s">
        <v>67</v>
      </c>
      <c r="AG166" t="s">
        <v>68</v>
      </c>
    </row>
    <row r="167" spans="1:33">
      <c r="A167" s="2" t="s">
        <v>253</v>
      </c>
      <c r="B167" t="s">
        <v>5</v>
      </c>
      <c r="C167" t="s">
        <v>6</v>
      </c>
      <c r="E167" t="s">
        <v>8</v>
      </c>
      <c r="F167" t="s">
        <v>7</v>
      </c>
      <c r="G167">
        <v>5</v>
      </c>
      <c r="H167" s="3">
        <v>8054041025968</v>
      </c>
      <c r="I167" s="1" t="s">
        <v>250</v>
      </c>
      <c r="J167" t="s">
        <v>59</v>
      </c>
      <c r="K167" t="s">
        <v>218</v>
      </c>
      <c r="L167" t="s">
        <v>87</v>
      </c>
      <c r="M167">
        <v>2024</v>
      </c>
      <c r="N167" t="s">
        <v>251</v>
      </c>
      <c r="O167" t="s">
        <v>182</v>
      </c>
      <c r="P167" t="s">
        <v>112</v>
      </c>
      <c r="Q167">
        <v>64022000</v>
      </c>
      <c r="S167" t="s">
        <v>252</v>
      </c>
      <c r="T167" s="4">
        <v>19.55</v>
      </c>
      <c r="U167" t="s">
        <v>66</v>
      </c>
      <c r="V167">
        <v>0</v>
      </c>
      <c r="AD167" s="4">
        <v>97.75</v>
      </c>
      <c r="AE167" t="s">
        <v>67</v>
      </c>
      <c r="AG167" t="s">
        <v>68</v>
      </c>
    </row>
    <row r="168" spans="1:33">
      <c r="A168" s="2" t="s">
        <v>242</v>
      </c>
      <c r="B168" t="s">
        <v>5</v>
      </c>
      <c r="C168" t="s">
        <v>6</v>
      </c>
      <c r="E168" t="s">
        <v>8</v>
      </c>
      <c r="F168" t="s">
        <v>7</v>
      </c>
      <c r="G168">
        <v>2</v>
      </c>
      <c r="H168" s="3">
        <v>8054041025968</v>
      </c>
      <c r="I168" s="1" t="s">
        <v>250</v>
      </c>
      <c r="J168" t="s">
        <v>59</v>
      </c>
      <c r="K168" t="s">
        <v>218</v>
      </c>
      <c r="L168" t="s">
        <v>87</v>
      </c>
      <c r="M168">
        <v>2024</v>
      </c>
      <c r="N168" t="s">
        <v>251</v>
      </c>
      <c r="O168" t="s">
        <v>182</v>
      </c>
      <c r="P168" t="s">
        <v>112</v>
      </c>
      <c r="Q168">
        <v>64022000</v>
      </c>
      <c r="S168" t="s">
        <v>252</v>
      </c>
      <c r="T168" s="4">
        <v>19.55</v>
      </c>
      <c r="U168" t="s">
        <v>66</v>
      </c>
      <c r="V168">
        <v>0</v>
      </c>
      <c r="AD168" s="4">
        <v>39.1</v>
      </c>
      <c r="AE168" t="s">
        <v>90</v>
      </c>
      <c r="AG168" t="s">
        <v>68</v>
      </c>
    </row>
    <row r="169" spans="1:33">
      <c r="A169" s="2" t="s">
        <v>247</v>
      </c>
      <c r="B169" t="s">
        <v>5</v>
      </c>
      <c r="C169" t="s">
        <v>6</v>
      </c>
      <c r="E169" t="s">
        <v>8</v>
      </c>
      <c r="F169" t="s">
        <v>7</v>
      </c>
      <c r="G169">
        <v>3</v>
      </c>
      <c r="H169" s="3">
        <v>8054041026439</v>
      </c>
      <c r="I169" s="1" t="s">
        <v>250</v>
      </c>
      <c r="J169" t="s">
        <v>59</v>
      </c>
      <c r="K169" t="s">
        <v>180</v>
      </c>
      <c r="L169" t="s">
        <v>87</v>
      </c>
      <c r="M169">
        <v>2024</v>
      </c>
      <c r="N169" t="s">
        <v>251</v>
      </c>
      <c r="O169" t="s">
        <v>182</v>
      </c>
      <c r="P169" t="s">
        <v>112</v>
      </c>
      <c r="Q169">
        <v>64022000</v>
      </c>
      <c r="S169" t="s">
        <v>252</v>
      </c>
      <c r="T169" s="4">
        <v>19.55</v>
      </c>
      <c r="U169" t="s">
        <v>66</v>
      </c>
      <c r="V169">
        <v>0</v>
      </c>
      <c r="AD169" s="4">
        <v>58.65</v>
      </c>
      <c r="AE169" t="s">
        <v>90</v>
      </c>
      <c r="AG169" t="s">
        <v>68</v>
      </c>
    </row>
    <row r="170" spans="1:33">
      <c r="A170" s="2" t="s">
        <v>254</v>
      </c>
      <c r="B170" t="s">
        <v>5</v>
      </c>
      <c r="C170" t="s">
        <v>6</v>
      </c>
      <c r="E170" t="s">
        <v>8</v>
      </c>
      <c r="F170" t="s">
        <v>7</v>
      </c>
      <c r="G170">
        <v>7</v>
      </c>
      <c r="H170" s="3">
        <v>8054041026552</v>
      </c>
      <c r="I170" s="1" t="s">
        <v>250</v>
      </c>
      <c r="J170" t="s">
        <v>59</v>
      </c>
      <c r="K170" t="s">
        <v>193</v>
      </c>
      <c r="L170" t="s">
        <v>87</v>
      </c>
      <c r="M170">
        <v>2024</v>
      </c>
      <c r="N170" t="s">
        <v>251</v>
      </c>
      <c r="O170" t="s">
        <v>182</v>
      </c>
      <c r="P170" t="s">
        <v>112</v>
      </c>
      <c r="Q170">
        <v>64022000</v>
      </c>
      <c r="S170" t="s">
        <v>252</v>
      </c>
      <c r="T170" s="4">
        <v>19.55</v>
      </c>
      <c r="U170" t="s">
        <v>66</v>
      </c>
      <c r="V170">
        <v>0</v>
      </c>
      <c r="AD170" s="4">
        <v>136.85</v>
      </c>
      <c r="AE170" t="s">
        <v>67</v>
      </c>
      <c r="AG170" t="s">
        <v>68</v>
      </c>
    </row>
    <row r="171" spans="1:33">
      <c r="A171" s="2" t="s">
        <v>255</v>
      </c>
      <c r="B171" t="s">
        <v>5</v>
      </c>
      <c r="C171" t="s">
        <v>6</v>
      </c>
      <c r="E171" t="s">
        <v>8</v>
      </c>
      <c r="F171" t="s">
        <v>7</v>
      </c>
      <c r="G171">
        <v>4</v>
      </c>
      <c r="H171" s="3">
        <v>8054041027610</v>
      </c>
      <c r="I171" s="1" t="s">
        <v>256</v>
      </c>
      <c r="J171" t="s">
        <v>257</v>
      </c>
      <c r="K171" t="s">
        <v>258</v>
      </c>
      <c r="L171" t="s">
        <v>87</v>
      </c>
      <c r="M171">
        <v>2024</v>
      </c>
      <c r="N171" t="s">
        <v>259</v>
      </c>
      <c r="O171" t="s">
        <v>182</v>
      </c>
      <c r="P171" t="s">
        <v>112</v>
      </c>
      <c r="Q171">
        <v>64022000</v>
      </c>
      <c r="S171" t="s">
        <v>252</v>
      </c>
      <c r="T171" s="4">
        <v>15.3</v>
      </c>
      <c r="U171" t="s">
        <v>66</v>
      </c>
      <c r="V171">
        <v>0</v>
      </c>
      <c r="AD171" s="4">
        <v>61.2</v>
      </c>
      <c r="AE171" t="s">
        <v>90</v>
      </c>
      <c r="AG171" t="s">
        <v>68</v>
      </c>
    </row>
    <row r="172" spans="1:33">
      <c r="A172" s="2" t="s">
        <v>260</v>
      </c>
      <c r="B172" t="s">
        <v>5</v>
      </c>
      <c r="C172" t="s">
        <v>6</v>
      </c>
      <c r="E172" t="s">
        <v>8</v>
      </c>
      <c r="F172" t="s">
        <v>7</v>
      </c>
      <c r="G172">
        <v>4</v>
      </c>
      <c r="H172" s="3">
        <v>8054041027313</v>
      </c>
      <c r="I172" s="1" t="s">
        <v>256</v>
      </c>
      <c r="J172" t="s">
        <v>257</v>
      </c>
      <c r="K172" t="s">
        <v>261</v>
      </c>
      <c r="L172" t="s">
        <v>87</v>
      </c>
      <c r="M172">
        <v>2024</v>
      </c>
      <c r="N172" t="s">
        <v>259</v>
      </c>
      <c r="O172" t="s">
        <v>182</v>
      </c>
      <c r="P172" t="s">
        <v>112</v>
      </c>
      <c r="Q172">
        <v>64022000</v>
      </c>
      <c r="S172" t="s">
        <v>252</v>
      </c>
      <c r="T172" s="4">
        <v>15.3</v>
      </c>
      <c r="U172" t="s">
        <v>66</v>
      </c>
      <c r="V172">
        <v>0</v>
      </c>
      <c r="AD172" s="4">
        <v>61.2</v>
      </c>
      <c r="AE172" t="s">
        <v>77</v>
      </c>
      <c r="AG172" t="s">
        <v>68</v>
      </c>
    </row>
    <row r="173" spans="1:33">
      <c r="A173" s="2" t="s">
        <v>242</v>
      </c>
      <c r="B173" t="s">
        <v>5</v>
      </c>
      <c r="C173" t="s">
        <v>6</v>
      </c>
      <c r="E173" t="s">
        <v>8</v>
      </c>
      <c r="F173" t="s">
        <v>7</v>
      </c>
      <c r="G173">
        <v>2</v>
      </c>
      <c r="H173" s="3">
        <v>8054041027665</v>
      </c>
      <c r="I173" s="1" t="s">
        <v>256</v>
      </c>
      <c r="J173" t="s">
        <v>257</v>
      </c>
      <c r="K173" t="s">
        <v>262</v>
      </c>
      <c r="L173" t="s">
        <v>87</v>
      </c>
      <c r="M173">
        <v>2024</v>
      </c>
      <c r="N173" t="s">
        <v>259</v>
      </c>
      <c r="O173" t="s">
        <v>182</v>
      </c>
      <c r="P173" t="s">
        <v>112</v>
      </c>
      <c r="Q173">
        <v>64022000</v>
      </c>
      <c r="S173" t="s">
        <v>252</v>
      </c>
      <c r="T173" s="4">
        <v>15.3</v>
      </c>
      <c r="U173" t="s">
        <v>66</v>
      </c>
      <c r="V173">
        <v>0</v>
      </c>
      <c r="AD173" s="4">
        <v>30.6</v>
      </c>
      <c r="AE173" t="s">
        <v>90</v>
      </c>
      <c r="AG173" t="s">
        <v>68</v>
      </c>
    </row>
    <row r="174" spans="1:33">
      <c r="A174" s="2" t="s">
        <v>255</v>
      </c>
      <c r="B174" t="s">
        <v>5</v>
      </c>
      <c r="C174" t="s">
        <v>6</v>
      </c>
      <c r="E174" t="s">
        <v>8</v>
      </c>
      <c r="F174" t="s">
        <v>7</v>
      </c>
      <c r="G174">
        <v>2</v>
      </c>
      <c r="H174" s="3">
        <v>8054041027665</v>
      </c>
      <c r="I174" s="1" t="s">
        <v>256</v>
      </c>
      <c r="J174" t="s">
        <v>257</v>
      </c>
      <c r="K174" t="s">
        <v>262</v>
      </c>
      <c r="L174" t="s">
        <v>87</v>
      </c>
      <c r="M174">
        <v>2024</v>
      </c>
      <c r="N174" t="s">
        <v>259</v>
      </c>
      <c r="O174" t="s">
        <v>182</v>
      </c>
      <c r="P174" t="s">
        <v>112</v>
      </c>
      <c r="Q174">
        <v>64022000</v>
      </c>
      <c r="S174" t="s">
        <v>252</v>
      </c>
      <c r="T174" s="4">
        <v>15.3</v>
      </c>
      <c r="U174" t="s">
        <v>66</v>
      </c>
      <c r="V174">
        <v>0</v>
      </c>
      <c r="AD174" s="4">
        <v>30.6</v>
      </c>
      <c r="AE174" t="s">
        <v>90</v>
      </c>
      <c r="AG174" t="s">
        <v>68</v>
      </c>
    </row>
    <row r="175" spans="1:33">
      <c r="A175" s="2" t="s">
        <v>260</v>
      </c>
      <c r="B175" t="s">
        <v>5</v>
      </c>
      <c r="C175" t="s">
        <v>6</v>
      </c>
      <c r="E175" t="s">
        <v>8</v>
      </c>
      <c r="F175" t="s">
        <v>7</v>
      </c>
      <c r="G175">
        <v>4</v>
      </c>
      <c r="H175" s="3">
        <v>8054041027566</v>
      </c>
      <c r="I175" s="1" t="s">
        <v>256</v>
      </c>
      <c r="J175" t="s">
        <v>257</v>
      </c>
      <c r="K175" t="s">
        <v>263</v>
      </c>
      <c r="L175" t="s">
        <v>87</v>
      </c>
      <c r="M175">
        <v>2024</v>
      </c>
      <c r="N175" t="s">
        <v>259</v>
      </c>
      <c r="O175" t="s">
        <v>182</v>
      </c>
      <c r="P175" t="s">
        <v>112</v>
      </c>
      <c r="Q175">
        <v>64022000</v>
      </c>
      <c r="S175" t="s">
        <v>252</v>
      </c>
      <c r="T175" s="4">
        <v>15.3</v>
      </c>
      <c r="U175" t="s">
        <v>66</v>
      </c>
      <c r="V175">
        <v>0</v>
      </c>
      <c r="AD175" s="4">
        <v>61.2</v>
      </c>
      <c r="AE175" t="s">
        <v>77</v>
      </c>
      <c r="AG175" t="s">
        <v>68</v>
      </c>
    </row>
    <row r="176" spans="1:33">
      <c r="A176" s="2" t="s">
        <v>264</v>
      </c>
      <c r="B176" t="s">
        <v>5</v>
      </c>
      <c r="C176" t="s">
        <v>6</v>
      </c>
      <c r="E176" t="s">
        <v>8</v>
      </c>
      <c r="F176" t="s">
        <v>7</v>
      </c>
      <c r="G176">
        <v>2</v>
      </c>
      <c r="H176" s="3">
        <v>8054041027511</v>
      </c>
      <c r="I176" s="1" t="s">
        <v>256</v>
      </c>
      <c r="J176" t="s">
        <v>257</v>
      </c>
      <c r="K176" t="s">
        <v>265</v>
      </c>
      <c r="L176" t="s">
        <v>87</v>
      </c>
      <c r="M176">
        <v>2024</v>
      </c>
      <c r="N176" t="s">
        <v>259</v>
      </c>
      <c r="O176" t="s">
        <v>182</v>
      </c>
      <c r="P176" t="s">
        <v>112</v>
      </c>
      <c r="Q176">
        <v>64022000</v>
      </c>
      <c r="S176" t="s">
        <v>252</v>
      </c>
      <c r="T176" s="4">
        <v>15.3</v>
      </c>
      <c r="U176" t="s">
        <v>66</v>
      </c>
      <c r="V176">
        <v>0</v>
      </c>
      <c r="AD176" s="4">
        <v>30.6</v>
      </c>
      <c r="AE176" t="s">
        <v>77</v>
      </c>
      <c r="AG176" t="s">
        <v>68</v>
      </c>
    </row>
    <row r="177" spans="1:33">
      <c r="A177" s="2" t="s">
        <v>260</v>
      </c>
      <c r="B177" t="s">
        <v>5</v>
      </c>
      <c r="C177" t="s">
        <v>6</v>
      </c>
      <c r="E177" t="s">
        <v>8</v>
      </c>
      <c r="F177" t="s">
        <v>7</v>
      </c>
      <c r="G177">
        <v>2</v>
      </c>
      <c r="H177" s="3">
        <v>8054041027511</v>
      </c>
      <c r="I177" s="1" t="s">
        <v>256</v>
      </c>
      <c r="J177" t="s">
        <v>257</v>
      </c>
      <c r="K177" t="s">
        <v>265</v>
      </c>
      <c r="L177" t="s">
        <v>87</v>
      </c>
      <c r="M177">
        <v>2024</v>
      </c>
      <c r="N177" t="s">
        <v>259</v>
      </c>
      <c r="O177" t="s">
        <v>182</v>
      </c>
      <c r="P177" t="s">
        <v>112</v>
      </c>
      <c r="Q177">
        <v>64022000</v>
      </c>
      <c r="S177" t="s">
        <v>252</v>
      </c>
      <c r="T177" s="4">
        <v>15.3</v>
      </c>
      <c r="U177" t="s">
        <v>66</v>
      </c>
      <c r="V177">
        <v>0</v>
      </c>
      <c r="AD177" s="4">
        <v>30.6</v>
      </c>
      <c r="AE177" t="s">
        <v>77</v>
      </c>
      <c r="AG177" t="s">
        <v>68</v>
      </c>
    </row>
    <row r="178" spans="1:33">
      <c r="A178" s="2" t="s">
        <v>264</v>
      </c>
      <c r="B178" t="s">
        <v>5</v>
      </c>
      <c r="C178" t="s">
        <v>6</v>
      </c>
      <c r="E178" t="s">
        <v>8</v>
      </c>
      <c r="F178" t="s">
        <v>7</v>
      </c>
      <c r="G178">
        <v>4</v>
      </c>
      <c r="H178" s="3">
        <v>8054041027467</v>
      </c>
      <c r="I178" s="1" t="s">
        <v>256</v>
      </c>
      <c r="J178" t="s">
        <v>257</v>
      </c>
      <c r="K178" t="s">
        <v>266</v>
      </c>
      <c r="L178" t="s">
        <v>87</v>
      </c>
      <c r="M178">
        <v>2024</v>
      </c>
      <c r="N178" t="s">
        <v>259</v>
      </c>
      <c r="O178" t="s">
        <v>182</v>
      </c>
      <c r="P178" t="s">
        <v>112</v>
      </c>
      <c r="Q178">
        <v>64022000</v>
      </c>
      <c r="S178" t="s">
        <v>252</v>
      </c>
      <c r="T178" s="4">
        <v>15.3</v>
      </c>
      <c r="U178" t="s">
        <v>66</v>
      </c>
      <c r="V178">
        <v>0</v>
      </c>
      <c r="AD178" s="4">
        <v>61.2</v>
      </c>
      <c r="AE178" t="s">
        <v>77</v>
      </c>
      <c r="AG178" t="s">
        <v>68</v>
      </c>
    </row>
    <row r="179" spans="1:33">
      <c r="A179" s="2" t="s">
        <v>264</v>
      </c>
      <c r="B179" t="s">
        <v>5</v>
      </c>
      <c r="C179" t="s">
        <v>6</v>
      </c>
      <c r="E179" t="s">
        <v>8</v>
      </c>
      <c r="F179" t="s">
        <v>7</v>
      </c>
      <c r="G179">
        <v>4</v>
      </c>
      <c r="H179" s="3">
        <v>8054041027412</v>
      </c>
      <c r="I179" s="1" t="s">
        <v>256</v>
      </c>
      <c r="J179" t="s">
        <v>257</v>
      </c>
      <c r="K179" t="s">
        <v>267</v>
      </c>
      <c r="L179" t="s">
        <v>87</v>
      </c>
      <c r="M179">
        <v>2024</v>
      </c>
      <c r="N179" t="s">
        <v>259</v>
      </c>
      <c r="O179" t="s">
        <v>182</v>
      </c>
      <c r="P179" t="s">
        <v>112</v>
      </c>
      <c r="Q179">
        <v>64022000</v>
      </c>
      <c r="S179" t="s">
        <v>252</v>
      </c>
      <c r="T179" s="4">
        <v>15.3</v>
      </c>
      <c r="U179" t="s">
        <v>66</v>
      </c>
      <c r="V179">
        <v>0</v>
      </c>
      <c r="AD179" s="4">
        <v>61.2</v>
      </c>
      <c r="AE179" t="s">
        <v>77</v>
      </c>
      <c r="AG179" t="s">
        <v>68</v>
      </c>
    </row>
    <row r="180" spans="1:33">
      <c r="A180" s="2" t="s">
        <v>255</v>
      </c>
      <c r="B180" t="s">
        <v>5</v>
      </c>
      <c r="C180" t="s">
        <v>6</v>
      </c>
      <c r="E180" t="s">
        <v>8</v>
      </c>
      <c r="F180" t="s">
        <v>7</v>
      </c>
      <c r="G180">
        <v>4</v>
      </c>
      <c r="H180" s="3">
        <v>8054041027368</v>
      </c>
      <c r="I180" s="1" t="s">
        <v>256</v>
      </c>
      <c r="J180" t="s">
        <v>257</v>
      </c>
      <c r="K180" t="s">
        <v>268</v>
      </c>
      <c r="L180" t="s">
        <v>87</v>
      </c>
      <c r="M180">
        <v>2024</v>
      </c>
      <c r="N180" t="s">
        <v>259</v>
      </c>
      <c r="O180" t="s">
        <v>182</v>
      </c>
      <c r="P180" t="s">
        <v>112</v>
      </c>
      <c r="Q180">
        <v>64022000</v>
      </c>
      <c r="S180" t="s">
        <v>252</v>
      </c>
      <c r="T180" s="4">
        <v>15.3</v>
      </c>
      <c r="U180" t="s">
        <v>66</v>
      </c>
      <c r="V180">
        <v>0</v>
      </c>
      <c r="AD180" s="4">
        <v>61.2</v>
      </c>
      <c r="AE180" t="s">
        <v>90</v>
      </c>
      <c r="AG180" t="s">
        <v>68</v>
      </c>
    </row>
    <row r="181" spans="1:33">
      <c r="A181" s="2" t="s">
        <v>269</v>
      </c>
      <c r="B181" t="s">
        <v>5</v>
      </c>
      <c r="C181" t="s">
        <v>6</v>
      </c>
      <c r="E181" t="s">
        <v>8</v>
      </c>
      <c r="F181" t="s">
        <v>7</v>
      </c>
      <c r="G181">
        <v>4</v>
      </c>
      <c r="H181" s="3">
        <v>8054041027429</v>
      </c>
      <c r="I181" s="1" t="s">
        <v>256</v>
      </c>
      <c r="J181" t="s">
        <v>208</v>
      </c>
      <c r="K181" t="s">
        <v>267</v>
      </c>
      <c r="L181" t="s">
        <v>87</v>
      </c>
      <c r="M181">
        <v>2024</v>
      </c>
      <c r="N181" t="s">
        <v>259</v>
      </c>
      <c r="O181" t="s">
        <v>182</v>
      </c>
      <c r="P181" t="s">
        <v>112</v>
      </c>
      <c r="Q181">
        <v>64022000</v>
      </c>
      <c r="S181" t="s">
        <v>252</v>
      </c>
      <c r="T181" s="4">
        <v>15.3</v>
      </c>
      <c r="U181" t="s">
        <v>66</v>
      </c>
      <c r="V181">
        <v>0</v>
      </c>
      <c r="AD181" s="4">
        <v>61.2</v>
      </c>
      <c r="AE181" t="s">
        <v>77</v>
      </c>
      <c r="AG181" t="s">
        <v>68</v>
      </c>
    </row>
    <row r="182" spans="1:33">
      <c r="A182" s="2" t="s">
        <v>270</v>
      </c>
      <c r="B182" t="s">
        <v>5</v>
      </c>
      <c r="C182" t="s">
        <v>6</v>
      </c>
      <c r="E182" t="s">
        <v>8</v>
      </c>
      <c r="F182" t="s">
        <v>7</v>
      </c>
      <c r="G182">
        <v>4</v>
      </c>
      <c r="H182" s="3">
        <v>8054041027573</v>
      </c>
      <c r="I182" s="1" t="s">
        <v>256</v>
      </c>
      <c r="J182" t="s">
        <v>208</v>
      </c>
      <c r="K182" t="s">
        <v>263</v>
      </c>
      <c r="L182" t="s">
        <v>87</v>
      </c>
      <c r="M182">
        <v>2024</v>
      </c>
      <c r="N182" t="s">
        <v>259</v>
      </c>
      <c r="O182" t="s">
        <v>182</v>
      </c>
      <c r="P182" t="s">
        <v>112</v>
      </c>
      <c r="Q182">
        <v>64022000</v>
      </c>
      <c r="S182" t="s">
        <v>252</v>
      </c>
      <c r="T182" s="4">
        <v>15.3</v>
      </c>
      <c r="U182" t="s">
        <v>66</v>
      </c>
      <c r="V182">
        <v>0</v>
      </c>
      <c r="AD182" s="4">
        <v>61.2</v>
      </c>
      <c r="AE182" t="s">
        <v>90</v>
      </c>
      <c r="AG182" t="s">
        <v>68</v>
      </c>
    </row>
    <row r="183" spans="1:33">
      <c r="A183" s="2" t="s">
        <v>270</v>
      </c>
      <c r="B183" t="s">
        <v>5</v>
      </c>
      <c r="C183" t="s">
        <v>6</v>
      </c>
      <c r="E183" t="s">
        <v>8</v>
      </c>
      <c r="F183" t="s">
        <v>7</v>
      </c>
      <c r="G183">
        <v>4</v>
      </c>
      <c r="H183" s="3">
        <v>8054041027320</v>
      </c>
      <c r="I183" s="1" t="s">
        <v>256</v>
      </c>
      <c r="J183" t="s">
        <v>208</v>
      </c>
      <c r="K183" t="s">
        <v>261</v>
      </c>
      <c r="L183" t="s">
        <v>87</v>
      </c>
      <c r="M183">
        <v>2024</v>
      </c>
      <c r="N183" t="s">
        <v>259</v>
      </c>
      <c r="O183" t="s">
        <v>182</v>
      </c>
      <c r="P183" t="s">
        <v>112</v>
      </c>
      <c r="Q183">
        <v>64022000</v>
      </c>
      <c r="S183" t="s">
        <v>252</v>
      </c>
      <c r="T183" s="4">
        <v>15.3</v>
      </c>
      <c r="U183" t="s">
        <v>66</v>
      </c>
      <c r="V183">
        <v>0</v>
      </c>
      <c r="AD183" s="4">
        <v>61.2</v>
      </c>
      <c r="AE183" t="s">
        <v>90</v>
      </c>
      <c r="AG183" t="s">
        <v>68</v>
      </c>
    </row>
    <row r="184" spans="1:33">
      <c r="A184" s="2" t="s">
        <v>269</v>
      </c>
      <c r="B184" t="s">
        <v>5</v>
      </c>
      <c r="C184" t="s">
        <v>6</v>
      </c>
      <c r="E184" t="s">
        <v>8</v>
      </c>
      <c r="F184" t="s">
        <v>7</v>
      </c>
      <c r="G184">
        <v>2</v>
      </c>
      <c r="H184" s="3">
        <v>8054041027528</v>
      </c>
      <c r="I184" s="1" t="s">
        <v>256</v>
      </c>
      <c r="J184" t="s">
        <v>208</v>
      </c>
      <c r="K184" t="s">
        <v>265</v>
      </c>
      <c r="L184" t="s">
        <v>87</v>
      </c>
      <c r="M184">
        <v>2024</v>
      </c>
      <c r="N184" t="s">
        <v>259</v>
      </c>
      <c r="O184" t="s">
        <v>182</v>
      </c>
      <c r="P184" t="s">
        <v>112</v>
      </c>
      <c r="Q184">
        <v>64022000</v>
      </c>
      <c r="S184" t="s">
        <v>252</v>
      </c>
      <c r="T184" s="4">
        <v>15.3</v>
      </c>
      <c r="U184" t="s">
        <v>66</v>
      </c>
      <c r="V184">
        <v>0</v>
      </c>
      <c r="AD184" s="4">
        <v>30.6</v>
      </c>
      <c r="AE184" t="s">
        <v>77</v>
      </c>
      <c r="AG184" t="s">
        <v>68</v>
      </c>
    </row>
    <row r="185" spans="1:33">
      <c r="A185" s="2" t="s">
        <v>270</v>
      </c>
      <c r="B185" t="s">
        <v>5</v>
      </c>
      <c r="C185" t="s">
        <v>6</v>
      </c>
      <c r="E185" t="s">
        <v>8</v>
      </c>
      <c r="F185" t="s">
        <v>7</v>
      </c>
      <c r="G185">
        <v>2</v>
      </c>
      <c r="H185" s="3">
        <v>8054041027528</v>
      </c>
      <c r="I185" s="1" t="s">
        <v>256</v>
      </c>
      <c r="J185" t="s">
        <v>208</v>
      </c>
      <c r="K185" t="s">
        <v>265</v>
      </c>
      <c r="L185" t="s">
        <v>87</v>
      </c>
      <c r="M185">
        <v>2024</v>
      </c>
      <c r="N185" t="s">
        <v>259</v>
      </c>
      <c r="O185" t="s">
        <v>182</v>
      </c>
      <c r="P185" t="s">
        <v>112</v>
      </c>
      <c r="Q185">
        <v>64022000</v>
      </c>
      <c r="S185" t="s">
        <v>252</v>
      </c>
      <c r="T185" s="4">
        <v>15.3</v>
      </c>
      <c r="U185" t="s">
        <v>66</v>
      </c>
      <c r="V185">
        <v>0</v>
      </c>
      <c r="AD185" s="4">
        <v>30.6</v>
      </c>
      <c r="AE185" t="s">
        <v>90</v>
      </c>
      <c r="AG185" t="s">
        <v>68</v>
      </c>
    </row>
    <row r="186" spans="1:33">
      <c r="A186" s="2" t="s">
        <v>271</v>
      </c>
      <c r="B186" t="s">
        <v>5</v>
      </c>
      <c r="C186" t="s">
        <v>6</v>
      </c>
      <c r="E186" t="s">
        <v>8</v>
      </c>
      <c r="F186" t="s">
        <v>7</v>
      </c>
      <c r="G186">
        <v>4</v>
      </c>
      <c r="H186" s="3">
        <v>8054041027627</v>
      </c>
      <c r="I186" s="1" t="s">
        <v>256</v>
      </c>
      <c r="J186" t="s">
        <v>208</v>
      </c>
      <c r="K186" t="s">
        <v>258</v>
      </c>
      <c r="L186" t="s">
        <v>87</v>
      </c>
      <c r="M186">
        <v>2024</v>
      </c>
      <c r="N186" t="s">
        <v>259</v>
      </c>
      <c r="O186" t="s">
        <v>182</v>
      </c>
      <c r="P186" t="s">
        <v>112</v>
      </c>
      <c r="Q186">
        <v>64022000</v>
      </c>
      <c r="S186" t="s">
        <v>252</v>
      </c>
      <c r="T186" s="4">
        <v>15.3</v>
      </c>
      <c r="U186" t="s">
        <v>66</v>
      </c>
      <c r="V186">
        <v>0</v>
      </c>
      <c r="AD186" s="4">
        <v>61.2</v>
      </c>
      <c r="AE186" t="s">
        <v>77</v>
      </c>
      <c r="AG186" t="s">
        <v>68</v>
      </c>
    </row>
    <row r="187" spans="1:33">
      <c r="A187" s="2" t="s">
        <v>271</v>
      </c>
      <c r="B187" t="s">
        <v>5</v>
      </c>
      <c r="C187" t="s">
        <v>6</v>
      </c>
      <c r="E187" t="s">
        <v>8</v>
      </c>
      <c r="F187" t="s">
        <v>7</v>
      </c>
      <c r="G187">
        <v>2</v>
      </c>
      <c r="H187" s="3">
        <v>8054041027672</v>
      </c>
      <c r="I187" s="1" t="s">
        <v>256</v>
      </c>
      <c r="J187" t="s">
        <v>208</v>
      </c>
      <c r="K187" t="s">
        <v>262</v>
      </c>
      <c r="L187" t="s">
        <v>87</v>
      </c>
      <c r="M187">
        <v>2024</v>
      </c>
      <c r="N187" t="s">
        <v>259</v>
      </c>
      <c r="O187" t="s">
        <v>182</v>
      </c>
      <c r="P187" t="s">
        <v>112</v>
      </c>
      <c r="Q187">
        <v>64022000</v>
      </c>
      <c r="S187" t="s">
        <v>252</v>
      </c>
      <c r="T187" s="4">
        <v>15.3</v>
      </c>
      <c r="U187" t="s">
        <v>66</v>
      </c>
      <c r="V187">
        <v>0</v>
      </c>
      <c r="AD187" s="4">
        <v>30.6</v>
      </c>
      <c r="AE187" t="s">
        <v>77</v>
      </c>
      <c r="AG187" t="s">
        <v>68</v>
      </c>
    </row>
    <row r="188" spans="1:33">
      <c r="A188" s="2" t="s">
        <v>272</v>
      </c>
      <c r="B188" t="s">
        <v>5</v>
      </c>
      <c r="C188" t="s">
        <v>6</v>
      </c>
      <c r="E188" t="s">
        <v>8</v>
      </c>
      <c r="F188" t="s">
        <v>7</v>
      </c>
      <c r="G188">
        <v>2</v>
      </c>
      <c r="H188" s="3">
        <v>8054041027672</v>
      </c>
      <c r="I188" s="1" t="s">
        <v>256</v>
      </c>
      <c r="J188" t="s">
        <v>208</v>
      </c>
      <c r="K188" t="s">
        <v>262</v>
      </c>
      <c r="L188" t="s">
        <v>87</v>
      </c>
      <c r="M188">
        <v>2024</v>
      </c>
      <c r="N188" t="s">
        <v>259</v>
      </c>
      <c r="O188" t="s">
        <v>182</v>
      </c>
      <c r="P188" t="s">
        <v>112</v>
      </c>
      <c r="Q188">
        <v>64022000</v>
      </c>
      <c r="S188" t="s">
        <v>252</v>
      </c>
      <c r="T188" s="4">
        <v>15.3</v>
      </c>
      <c r="U188" t="s">
        <v>66</v>
      </c>
      <c r="V188">
        <v>0</v>
      </c>
      <c r="AD188" s="4">
        <v>30.6</v>
      </c>
      <c r="AE188" t="s">
        <v>90</v>
      </c>
      <c r="AG188" t="s">
        <v>68</v>
      </c>
    </row>
    <row r="189" spans="1:33">
      <c r="A189" s="2" t="s">
        <v>269</v>
      </c>
      <c r="B189" t="s">
        <v>5</v>
      </c>
      <c r="C189" t="s">
        <v>6</v>
      </c>
      <c r="E189" t="s">
        <v>8</v>
      </c>
      <c r="F189" t="s">
        <v>7</v>
      </c>
      <c r="G189">
        <v>4</v>
      </c>
      <c r="H189" s="3">
        <v>8054041027474</v>
      </c>
      <c r="I189" s="1" t="s">
        <v>256</v>
      </c>
      <c r="J189" t="s">
        <v>208</v>
      </c>
      <c r="K189" t="s">
        <v>266</v>
      </c>
      <c r="L189" t="s">
        <v>87</v>
      </c>
      <c r="M189">
        <v>2024</v>
      </c>
      <c r="N189" t="s">
        <v>259</v>
      </c>
      <c r="O189" t="s">
        <v>182</v>
      </c>
      <c r="P189" t="s">
        <v>112</v>
      </c>
      <c r="Q189">
        <v>64022000</v>
      </c>
      <c r="S189" t="s">
        <v>252</v>
      </c>
      <c r="T189" s="4">
        <v>15.3</v>
      </c>
      <c r="U189" t="s">
        <v>66</v>
      </c>
      <c r="V189">
        <v>0</v>
      </c>
      <c r="AD189" s="4">
        <v>61.2</v>
      </c>
      <c r="AE189" t="s">
        <v>77</v>
      </c>
      <c r="AG189" t="s">
        <v>68</v>
      </c>
    </row>
    <row r="190" spans="1:33">
      <c r="A190" s="2" t="s">
        <v>271</v>
      </c>
      <c r="B190" t="s">
        <v>5</v>
      </c>
      <c r="C190" t="s">
        <v>6</v>
      </c>
      <c r="E190" t="s">
        <v>8</v>
      </c>
      <c r="F190" t="s">
        <v>7</v>
      </c>
      <c r="G190">
        <v>4</v>
      </c>
      <c r="H190" s="3">
        <v>8054041027375</v>
      </c>
      <c r="I190" s="1" t="s">
        <v>256</v>
      </c>
      <c r="J190" t="s">
        <v>208</v>
      </c>
      <c r="K190" t="s">
        <v>268</v>
      </c>
      <c r="L190" t="s">
        <v>87</v>
      </c>
      <c r="M190">
        <v>2024</v>
      </c>
      <c r="N190" t="s">
        <v>259</v>
      </c>
      <c r="O190" t="s">
        <v>182</v>
      </c>
      <c r="P190" t="s">
        <v>112</v>
      </c>
      <c r="Q190">
        <v>64022000</v>
      </c>
      <c r="S190" t="s">
        <v>252</v>
      </c>
      <c r="T190" s="4">
        <v>15.3</v>
      </c>
      <c r="U190" t="s">
        <v>66</v>
      </c>
      <c r="V190">
        <v>0</v>
      </c>
      <c r="AD190" s="4">
        <v>61.2</v>
      </c>
      <c r="AE190" t="s">
        <v>77</v>
      </c>
      <c r="AG190" t="s">
        <v>68</v>
      </c>
    </row>
    <row r="191" spans="1:33">
      <c r="A191" s="2" t="s">
        <v>247</v>
      </c>
      <c r="B191" t="s">
        <v>5</v>
      </c>
      <c r="C191" t="s">
        <v>6</v>
      </c>
      <c r="E191" t="s">
        <v>8</v>
      </c>
      <c r="F191" t="s">
        <v>7</v>
      </c>
      <c r="G191">
        <v>12</v>
      </c>
      <c r="H191" s="3">
        <v>8054041028143</v>
      </c>
      <c r="I191" s="1" t="s">
        <v>273</v>
      </c>
      <c r="J191" t="s">
        <v>274</v>
      </c>
      <c r="K191" t="s">
        <v>266</v>
      </c>
      <c r="L191" t="s">
        <v>87</v>
      </c>
      <c r="M191">
        <v>2024</v>
      </c>
      <c r="N191" t="s">
        <v>275</v>
      </c>
      <c r="O191" t="s">
        <v>182</v>
      </c>
      <c r="P191" t="s">
        <v>112</v>
      </c>
      <c r="Q191">
        <v>64022000</v>
      </c>
      <c r="S191" t="s">
        <v>205</v>
      </c>
      <c r="T191" s="4">
        <v>15.3</v>
      </c>
      <c r="U191" t="s">
        <v>66</v>
      </c>
      <c r="V191">
        <v>0</v>
      </c>
      <c r="AD191" s="4">
        <v>183.6</v>
      </c>
      <c r="AE191" t="s">
        <v>90</v>
      </c>
      <c r="AG191" t="s">
        <v>68</v>
      </c>
    </row>
    <row r="192" spans="1:33">
      <c r="A192" s="2" t="s">
        <v>247</v>
      </c>
      <c r="B192" t="s">
        <v>5</v>
      </c>
      <c r="C192" t="s">
        <v>6</v>
      </c>
      <c r="E192" t="s">
        <v>8</v>
      </c>
      <c r="F192" t="s">
        <v>7</v>
      </c>
      <c r="G192">
        <v>2</v>
      </c>
      <c r="H192" s="3">
        <v>8054041028310</v>
      </c>
      <c r="I192" s="1" t="s">
        <v>273</v>
      </c>
      <c r="J192" t="s">
        <v>274</v>
      </c>
      <c r="K192" t="s">
        <v>263</v>
      </c>
      <c r="L192" t="s">
        <v>87</v>
      </c>
      <c r="M192">
        <v>2024</v>
      </c>
      <c r="N192" t="s">
        <v>275</v>
      </c>
      <c r="O192" t="s">
        <v>182</v>
      </c>
      <c r="P192" t="s">
        <v>112</v>
      </c>
      <c r="Q192">
        <v>64022000</v>
      </c>
      <c r="S192" t="s">
        <v>205</v>
      </c>
      <c r="T192" s="4">
        <v>15.3</v>
      </c>
      <c r="U192" t="s">
        <v>66</v>
      </c>
      <c r="V192">
        <v>0</v>
      </c>
      <c r="AD192" s="4">
        <v>30.6</v>
      </c>
      <c r="AE192" t="s">
        <v>90</v>
      </c>
      <c r="AG192" t="s">
        <v>68</v>
      </c>
    </row>
    <row r="193" spans="1:33">
      <c r="A193" s="2" t="s">
        <v>220</v>
      </c>
      <c r="B193" t="s">
        <v>5</v>
      </c>
      <c r="C193" t="s">
        <v>6</v>
      </c>
      <c r="E193" t="s">
        <v>8</v>
      </c>
      <c r="F193" t="s">
        <v>7</v>
      </c>
      <c r="G193">
        <v>10</v>
      </c>
      <c r="H193" s="3">
        <v>8054041028310</v>
      </c>
      <c r="I193" s="1" t="s">
        <v>273</v>
      </c>
      <c r="J193" t="s">
        <v>274</v>
      </c>
      <c r="K193" t="s">
        <v>263</v>
      </c>
      <c r="L193" t="s">
        <v>87</v>
      </c>
      <c r="M193">
        <v>2024</v>
      </c>
      <c r="N193" t="s">
        <v>275</v>
      </c>
      <c r="O193" t="s">
        <v>182</v>
      </c>
      <c r="P193" t="s">
        <v>112</v>
      </c>
      <c r="Q193">
        <v>64022000</v>
      </c>
      <c r="S193" t="s">
        <v>205</v>
      </c>
      <c r="T193" s="4">
        <v>15.3</v>
      </c>
      <c r="U193" t="s">
        <v>66</v>
      </c>
      <c r="V193">
        <v>0</v>
      </c>
      <c r="AD193" s="4">
        <v>153</v>
      </c>
      <c r="AE193" t="s">
        <v>67</v>
      </c>
      <c r="AG193" t="s">
        <v>68</v>
      </c>
    </row>
    <row r="194" spans="1:33">
      <c r="A194" s="2" t="s">
        <v>253</v>
      </c>
      <c r="B194" t="s">
        <v>5</v>
      </c>
      <c r="C194" t="s">
        <v>6</v>
      </c>
      <c r="E194" t="s">
        <v>8</v>
      </c>
      <c r="F194" t="s">
        <v>7</v>
      </c>
      <c r="G194">
        <v>2</v>
      </c>
      <c r="H194" s="3">
        <v>8054041028426</v>
      </c>
      <c r="I194" s="1" t="s">
        <v>273</v>
      </c>
      <c r="J194" t="s">
        <v>274</v>
      </c>
      <c r="K194" t="s">
        <v>276</v>
      </c>
      <c r="L194" t="s">
        <v>87</v>
      </c>
      <c r="M194">
        <v>2024</v>
      </c>
      <c r="N194" t="s">
        <v>275</v>
      </c>
      <c r="O194" t="s">
        <v>182</v>
      </c>
      <c r="P194" t="s">
        <v>112</v>
      </c>
      <c r="Q194">
        <v>64022000</v>
      </c>
      <c r="S194" t="s">
        <v>205</v>
      </c>
      <c r="T194" s="4">
        <v>15.3</v>
      </c>
      <c r="U194" t="s">
        <v>66</v>
      </c>
      <c r="V194">
        <v>0</v>
      </c>
      <c r="AD194" s="4">
        <v>30.6</v>
      </c>
      <c r="AE194" t="s">
        <v>67</v>
      </c>
      <c r="AG194" t="s">
        <v>68</v>
      </c>
    </row>
    <row r="195" spans="1:33">
      <c r="A195" s="2" t="s">
        <v>277</v>
      </c>
      <c r="B195" t="s">
        <v>5</v>
      </c>
      <c r="C195" t="s">
        <v>6</v>
      </c>
      <c r="E195" t="s">
        <v>8</v>
      </c>
      <c r="F195" t="s">
        <v>7</v>
      </c>
      <c r="G195">
        <v>10</v>
      </c>
      <c r="H195" s="3">
        <v>8054041028426</v>
      </c>
      <c r="I195" s="1" t="s">
        <v>273</v>
      </c>
      <c r="J195" t="s">
        <v>274</v>
      </c>
      <c r="K195" t="s">
        <v>276</v>
      </c>
      <c r="L195" t="s">
        <v>87</v>
      </c>
      <c r="M195">
        <v>2024</v>
      </c>
      <c r="N195" t="s">
        <v>275</v>
      </c>
      <c r="O195" t="s">
        <v>182</v>
      </c>
      <c r="P195" t="s">
        <v>112</v>
      </c>
      <c r="Q195">
        <v>64022000</v>
      </c>
      <c r="S195" t="s">
        <v>205</v>
      </c>
      <c r="T195" s="4">
        <v>15.3</v>
      </c>
      <c r="U195" t="s">
        <v>66</v>
      </c>
      <c r="V195">
        <v>0</v>
      </c>
      <c r="AD195" s="4">
        <v>153</v>
      </c>
      <c r="AE195" t="s">
        <v>67</v>
      </c>
      <c r="AG195" t="s">
        <v>68</v>
      </c>
    </row>
    <row r="196" spans="1:33">
      <c r="A196" s="2" t="s">
        <v>278</v>
      </c>
      <c r="B196" t="s">
        <v>5</v>
      </c>
      <c r="C196" t="s">
        <v>6</v>
      </c>
      <c r="E196" t="s">
        <v>8</v>
      </c>
      <c r="F196" t="s">
        <v>7</v>
      </c>
      <c r="G196">
        <v>10</v>
      </c>
      <c r="H196" s="3">
        <v>8054041028389</v>
      </c>
      <c r="I196" s="1" t="s">
        <v>273</v>
      </c>
      <c r="J196" t="s">
        <v>274</v>
      </c>
      <c r="K196" t="s">
        <v>258</v>
      </c>
      <c r="L196" t="s">
        <v>87</v>
      </c>
      <c r="M196">
        <v>2024</v>
      </c>
      <c r="N196" t="s">
        <v>275</v>
      </c>
      <c r="O196" t="s">
        <v>182</v>
      </c>
      <c r="P196" t="s">
        <v>112</v>
      </c>
      <c r="Q196">
        <v>64022000</v>
      </c>
      <c r="S196" t="s">
        <v>205</v>
      </c>
      <c r="T196" s="4">
        <v>15.3</v>
      </c>
      <c r="U196" t="s">
        <v>66</v>
      </c>
      <c r="V196">
        <v>0</v>
      </c>
      <c r="AD196" s="4">
        <v>153</v>
      </c>
      <c r="AE196" t="s">
        <v>90</v>
      </c>
      <c r="AG196" t="s">
        <v>68</v>
      </c>
    </row>
    <row r="197" spans="1:33">
      <c r="A197" s="2" t="s">
        <v>253</v>
      </c>
      <c r="B197" t="s">
        <v>5</v>
      </c>
      <c r="C197" t="s">
        <v>6</v>
      </c>
      <c r="E197" t="s">
        <v>8</v>
      </c>
      <c r="F197" t="s">
        <v>7</v>
      </c>
      <c r="G197">
        <v>2</v>
      </c>
      <c r="H197" s="3">
        <v>8054041028389</v>
      </c>
      <c r="I197" s="1" t="s">
        <v>273</v>
      </c>
      <c r="J197" t="s">
        <v>274</v>
      </c>
      <c r="K197" t="s">
        <v>258</v>
      </c>
      <c r="L197" t="s">
        <v>87</v>
      </c>
      <c r="M197">
        <v>2024</v>
      </c>
      <c r="N197" t="s">
        <v>275</v>
      </c>
      <c r="O197" t="s">
        <v>182</v>
      </c>
      <c r="P197" t="s">
        <v>112</v>
      </c>
      <c r="Q197">
        <v>64022000</v>
      </c>
      <c r="S197" t="s">
        <v>205</v>
      </c>
      <c r="T197" s="4">
        <v>15.3</v>
      </c>
      <c r="U197" t="s">
        <v>66</v>
      </c>
      <c r="V197">
        <v>0</v>
      </c>
      <c r="AD197" s="4">
        <v>30.6</v>
      </c>
      <c r="AE197" t="s">
        <v>67</v>
      </c>
      <c r="AG197" t="s">
        <v>68</v>
      </c>
    </row>
    <row r="198" spans="1:33">
      <c r="A198" s="2" t="s">
        <v>253</v>
      </c>
      <c r="B198" t="s">
        <v>5</v>
      </c>
      <c r="C198" t="s">
        <v>6</v>
      </c>
      <c r="E198" t="s">
        <v>8</v>
      </c>
      <c r="F198" t="s">
        <v>7</v>
      </c>
      <c r="G198">
        <v>2</v>
      </c>
      <c r="H198" s="3">
        <v>8054041028488</v>
      </c>
      <c r="I198" s="1" t="s">
        <v>273</v>
      </c>
      <c r="J198" t="s">
        <v>274</v>
      </c>
      <c r="K198" t="s">
        <v>262</v>
      </c>
      <c r="L198" t="s">
        <v>87</v>
      </c>
      <c r="M198">
        <v>2024</v>
      </c>
      <c r="N198" t="s">
        <v>275</v>
      </c>
      <c r="O198" t="s">
        <v>182</v>
      </c>
      <c r="P198" t="s">
        <v>112</v>
      </c>
      <c r="Q198">
        <v>64022000</v>
      </c>
      <c r="S198" t="s">
        <v>205</v>
      </c>
      <c r="T198" s="4">
        <v>15.3</v>
      </c>
      <c r="U198" t="s">
        <v>66</v>
      </c>
      <c r="V198">
        <v>0</v>
      </c>
      <c r="AD198" s="4">
        <v>30.6</v>
      </c>
      <c r="AE198" t="s">
        <v>67</v>
      </c>
      <c r="AG198" t="s">
        <v>68</v>
      </c>
    </row>
    <row r="199" spans="1:33">
      <c r="A199" s="2" t="s">
        <v>279</v>
      </c>
      <c r="B199" t="s">
        <v>5</v>
      </c>
      <c r="C199" t="s">
        <v>6</v>
      </c>
      <c r="E199" t="s">
        <v>8</v>
      </c>
      <c r="F199" t="s">
        <v>7</v>
      </c>
      <c r="G199">
        <v>10</v>
      </c>
      <c r="H199" s="3">
        <v>8054041028488</v>
      </c>
      <c r="I199" s="1" t="s">
        <v>273</v>
      </c>
      <c r="J199" t="s">
        <v>274</v>
      </c>
      <c r="K199" t="s">
        <v>262</v>
      </c>
      <c r="L199" t="s">
        <v>87</v>
      </c>
      <c r="M199">
        <v>2024</v>
      </c>
      <c r="N199" t="s">
        <v>275</v>
      </c>
      <c r="O199" t="s">
        <v>182</v>
      </c>
      <c r="P199" t="s">
        <v>112</v>
      </c>
      <c r="Q199">
        <v>64022000</v>
      </c>
      <c r="S199" t="s">
        <v>205</v>
      </c>
      <c r="T199" s="4">
        <v>15.3</v>
      </c>
      <c r="U199" t="s">
        <v>66</v>
      </c>
      <c r="V199">
        <v>0</v>
      </c>
      <c r="AD199" s="4">
        <v>153</v>
      </c>
      <c r="AE199" t="s">
        <v>67</v>
      </c>
      <c r="AG199" t="s">
        <v>68</v>
      </c>
    </row>
    <row r="200" spans="1:33">
      <c r="A200" s="2" t="s">
        <v>247</v>
      </c>
      <c r="B200" t="s">
        <v>5</v>
      </c>
      <c r="C200" t="s">
        <v>6</v>
      </c>
      <c r="E200" t="s">
        <v>8</v>
      </c>
      <c r="F200" t="s">
        <v>7</v>
      </c>
      <c r="G200">
        <v>2</v>
      </c>
      <c r="H200" s="3">
        <v>8054041028259</v>
      </c>
      <c r="I200" s="1" t="s">
        <v>273</v>
      </c>
      <c r="J200" t="s">
        <v>274</v>
      </c>
      <c r="K200" t="s">
        <v>280</v>
      </c>
      <c r="L200" t="s">
        <v>87</v>
      </c>
      <c r="M200">
        <v>2024</v>
      </c>
      <c r="N200" t="s">
        <v>275</v>
      </c>
      <c r="O200" t="s">
        <v>182</v>
      </c>
      <c r="P200" t="s">
        <v>112</v>
      </c>
      <c r="Q200">
        <v>64022000</v>
      </c>
      <c r="S200" t="s">
        <v>205</v>
      </c>
      <c r="T200" s="4">
        <v>15.3</v>
      </c>
      <c r="U200" t="s">
        <v>66</v>
      </c>
      <c r="V200">
        <v>0</v>
      </c>
      <c r="AD200" s="4">
        <v>30.6</v>
      </c>
      <c r="AE200" t="s">
        <v>90</v>
      </c>
      <c r="AG200" t="s">
        <v>68</v>
      </c>
    </row>
    <row r="201" spans="1:33">
      <c r="A201" s="2" t="s">
        <v>281</v>
      </c>
      <c r="B201" t="s">
        <v>5</v>
      </c>
      <c r="C201" t="s">
        <v>6</v>
      </c>
      <c r="E201" t="s">
        <v>8</v>
      </c>
      <c r="F201" t="s">
        <v>7</v>
      </c>
      <c r="G201">
        <v>10</v>
      </c>
      <c r="H201" s="3">
        <v>8054041028259</v>
      </c>
      <c r="I201" s="1" t="s">
        <v>273</v>
      </c>
      <c r="J201" t="s">
        <v>274</v>
      </c>
      <c r="K201" t="s">
        <v>280</v>
      </c>
      <c r="L201" t="s">
        <v>87</v>
      </c>
      <c r="M201">
        <v>2024</v>
      </c>
      <c r="N201" t="s">
        <v>275</v>
      </c>
      <c r="O201" t="s">
        <v>182</v>
      </c>
      <c r="P201" t="s">
        <v>112</v>
      </c>
      <c r="Q201">
        <v>64022000</v>
      </c>
      <c r="S201" t="s">
        <v>205</v>
      </c>
      <c r="T201" s="4">
        <v>15.3</v>
      </c>
      <c r="U201" t="s">
        <v>66</v>
      </c>
      <c r="V201">
        <v>0</v>
      </c>
      <c r="AD201" s="4">
        <v>153</v>
      </c>
      <c r="AE201" t="s">
        <v>90</v>
      </c>
      <c r="AG201" t="s">
        <v>68</v>
      </c>
    </row>
    <row r="202" spans="1:33">
      <c r="A202" s="2" t="s">
        <v>282</v>
      </c>
      <c r="B202" t="s">
        <v>5</v>
      </c>
      <c r="C202" t="s">
        <v>6</v>
      </c>
      <c r="E202" t="s">
        <v>8</v>
      </c>
      <c r="F202" t="s">
        <v>7</v>
      </c>
      <c r="G202">
        <v>10</v>
      </c>
      <c r="H202" s="3">
        <v>8054041028181</v>
      </c>
      <c r="I202" s="1" t="s">
        <v>273</v>
      </c>
      <c r="J202" t="s">
        <v>274</v>
      </c>
      <c r="K202" t="s">
        <v>265</v>
      </c>
      <c r="L202" t="s">
        <v>87</v>
      </c>
      <c r="M202">
        <v>2024</v>
      </c>
      <c r="N202" t="s">
        <v>275</v>
      </c>
      <c r="O202" t="s">
        <v>182</v>
      </c>
      <c r="P202" t="s">
        <v>112</v>
      </c>
      <c r="Q202">
        <v>64022000</v>
      </c>
      <c r="S202" t="s">
        <v>205</v>
      </c>
      <c r="T202" s="4">
        <v>15.3</v>
      </c>
      <c r="U202" t="s">
        <v>66</v>
      </c>
      <c r="V202">
        <v>0</v>
      </c>
      <c r="AD202" s="4">
        <v>153</v>
      </c>
      <c r="AE202" t="s">
        <v>77</v>
      </c>
      <c r="AG202" t="s">
        <v>68</v>
      </c>
    </row>
    <row r="203" spans="1:33">
      <c r="A203" s="2" t="s">
        <v>247</v>
      </c>
      <c r="B203" t="s">
        <v>5</v>
      </c>
      <c r="C203" t="s">
        <v>6</v>
      </c>
      <c r="E203" t="s">
        <v>8</v>
      </c>
      <c r="F203" t="s">
        <v>7</v>
      </c>
      <c r="G203">
        <v>2</v>
      </c>
      <c r="H203" s="3">
        <v>8054041028181</v>
      </c>
      <c r="I203" s="1" t="s">
        <v>273</v>
      </c>
      <c r="J203" t="s">
        <v>274</v>
      </c>
      <c r="K203" t="s">
        <v>265</v>
      </c>
      <c r="L203" t="s">
        <v>87</v>
      </c>
      <c r="M203">
        <v>2024</v>
      </c>
      <c r="N203" t="s">
        <v>275</v>
      </c>
      <c r="O203" t="s">
        <v>182</v>
      </c>
      <c r="P203" t="s">
        <v>112</v>
      </c>
      <c r="Q203">
        <v>64022000</v>
      </c>
      <c r="S203" t="s">
        <v>205</v>
      </c>
      <c r="T203" s="4">
        <v>15.3</v>
      </c>
      <c r="U203" t="s">
        <v>66</v>
      </c>
      <c r="V203">
        <v>0</v>
      </c>
      <c r="AD203" s="4">
        <v>30.6</v>
      </c>
      <c r="AE203" t="s">
        <v>90</v>
      </c>
      <c r="AG203" t="s">
        <v>68</v>
      </c>
    </row>
    <row r="204" spans="1:33">
      <c r="A204" s="2" t="s">
        <v>247</v>
      </c>
      <c r="B204" t="s">
        <v>5</v>
      </c>
      <c r="C204" t="s">
        <v>6</v>
      </c>
      <c r="E204" t="s">
        <v>8</v>
      </c>
      <c r="F204" t="s">
        <v>7</v>
      </c>
      <c r="G204">
        <v>2</v>
      </c>
      <c r="H204" s="3">
        <v>8054041028075</v>
      </c>
      <c r="I204" s="1" t="s">
        <v>273</v>
      </c>
      <c r="J204" t="s">
        <v>274</v>
      </c>
      <c r="K204" t="s">
        <v>261</v>
      </c>
      <c r="L204" t="s">
        <v>87</v>
      </c>
      <c r="M204">
        <v>2024</v>
      </c>
      <c r="N204" t="s">
        <v>275</v>
      </c>
      <c r="O204" t="s">
        <v>182</v>
      </c>
      <c r="P204" t="s">
        <v>112</v>
      </c>
      <c r="Q204">
        <v>64022000</v>
      </c>
      <c r="S204" t="s">
        <v>205</v>
      </c>
      <c r="T204" s="4">
        <v>15.3</v>
      </c>
      <c r="U204" t="s">
        <v>66</v>
      </c>
      <c r="V204">
        <v>0</v>
      </c>
      <c r="AD204" s="4">
        <v>30.6</v>
      </c>
      <c r="AE204" t="s">
        <v>90</v>
      </c>
      <c r="AG204" t="s">
        <v>68</v>
      </c>
    </row>
    <row r="205" spans="1:33">
      <c r="A205" s="2" t="s">
        <v>283</v>
      </c>
      <c r="B205" t="s">
        <v>5</v>
      </c>
      <c r="C205" t="s">
        <v>6</v>
      </c>
      <c r="E205" t="s">
        <v>8</v>
      </c>
      <c r="F205" t="s">
        <v>7</v>
      </c>
      <c r="G205">
        <v>10</v>
      </c>
      <c r="H205" s="3">
        <v>8054041028075</v>
      </c>
      <c r="I205" s="1" t="s">
        <v>273</v>
      </c>
      <c r="J205" t="s">
        <v>274</v>
      </c>
      <c r="K205" t="s">
        <v>261</v>
      </c>
      <c r="L205" t="s">
        <v>87</v>
      </c>
      <c r="M205">
        <v>2024</v>
      </c>
      <c r="N205" t="s">
        <v>275</v>
      </c>
      <c r="O205" t="s">
        <v>182</v>
      </c>
      <c r="P205" t="s">
        <v>112</v>
      </c>
      <c r="Q205">
        <v>64022000</v>
      </c>
      <c r="S205" t="s">
        <v>205</v>
      </c>
      <c r="T205" s="4">
        <v>15.3</v>
      </c>
      <c r="U205" t="s">
        <v>66</v>
      </c>
      <c r="V205">
        <v>0</v>
      </c>
      <c r="AD205" s="4">
        <v>153</v>
      </c>
      <c r="AE205" t="s">
        <v>67</v>
      </c>
      <c r="AG205" t="s">
        <v>68</v>
      </c>
    </row>
    <row r="206" spans="1:33">
      <c r="A206" s="2" t="s">
        <v>282</v>
      </c>
      <c r="B206" t="s">
        <v>5</v>
      </c>
      <c r="C206" t="s">
        <v>6</v>
      </c>
      <c r="E206" t="s">
        <v>8</v>
      </c>
      <c r="F206" t="s">
        <v>7</v>
      </c>
      <c r="G206">
        <v>10</v>
      </c>
      <c r="H206" s="3">
        <v>8058132054226</v>
      </c>
      <c r="I206" s="1" t="s">
        <v>273</v>
      </c>
      <c r="J206" t="s">
        <v>284</v>
      </c>
      <c r="K206" t="s">
        <v>265</v>
      </c>
      <c r="L206" t="s">
        <v>87</v>
      </c>
      <c r="M206">
        <v>2024</v>
      </c>
      <c r="N206" t="s">
        <v>285</v>
      </c>
      <c r="O206" t="s">
        <v>182</v>
      </c>
      <c r="P206" t="s">
        <v>112</v>
      </c>
      <c r="Q206">
        <v>64022000</v>
      </c>
      <c r="S206" t="s">
        <v>286</v>
      </c>
      <c r="T206" s="4">
        <v>19.55</v>
      </c>
      <c r="U206" t="s">
        <v>66</v>
      </c>
      <c r="V206">
        <v>0</v>
      </c>
      <c r="AD206" s="4">
        <v>195.5</v>
      </c>
      <c r="AE206" t="s">
        <v>77</v>
      </c>
      <c r="AG206" t="s">
        <v>68</v>
      </c>
    </row>
    <row r="207" spans="1:33">
      <c r="A207" s="2" t="s">
        <v>242</v>
      </c>
      <c r="B207" t="s">
        <v>5</v>
      </c>
      <c r="C207" t="s">
        <v>6</v>
      </c>
      <c r="E207" t="s">
        <v>8</v>
      </c>
      <c r="F207" t="s">
        <v>7</v>
      </c>
      <c r="G207">
        <v>2</v>
      </c>
      <c r="H207" s="3">
        <v>8058132054226</v>
      </c>
      <c r="I207" s="1" t="s">
        <v>273</v>
      </c>
      <c r="J207" t="s">
        <v>284</v>
      </c>
      <c r="K207" t="s">
        <v>265</v>
      </c>
      <c r="L207" t="s">
        <v>87</v>
      </c>
      <c r="M207">
        <v>2024</v>
      </c>
      <c r="N207" t="s">
        <v>285</v>
      </c>
      <c r="O207" t="s">
        <v>182</v>
      </c>
      <c r="P207" t="s">
        <v>112</v>
      </c>
      <c r="Q207">
        <v>64022000</v>
      </c>
      <c r="S207" t="s">
        <v>286</v>
      </c>
      <c r="T207" s="4">
        <v>19.55</v>
      </c>
      <c r="U207" t="s">
        <v>66</v>
      </c>
      <c r="V207">
        <v>0</v>
      </c>
      <c r="AD207" s="4">
        <v>39.1</v>
      </c>
      <c r="AE207" t="s">
        <v>90</v>
      </c>
      <c r="AG207" t="s">
        <v>68</v>
      </c>
    </row>
    <row r="208" spans="1:33">
      <c r="A208" s="2" t="s">
        <v>197</v>
      </c>
      <c r="B208" t="s">
        <v>5</v>
      </c>
      <c r="C208" t="s">
        <v>6</v>
      </c>
      <c r="E208" t="s">
        <v>8</v>
      </c>
      <c r="F208" t="s">
        <v>7</v>
      </c>
      <c r="G208">
        <v>2</v>
      </c>
      <c r="H208" s="3">
        <v>8058132054189</v>
      </c>
      <c r="I208" s="1" t="s">
        <v>273</v>
      </c>
      <c r="J208" t="s">
        <v>284</v>
      </c>
      <c r="K208" t="s">
        <v>266</v>
      </c>
      <c r="L208" t="s">
        <v>87</v>
      </c>
      <c r="M208">
        <v>2024</v>
      </c>
      <c r="N208" t="s">
        <v>285</v>
      </c>
      <c r="O208" t="s">
        <v>182</v>
      </c>
      <c r="P208" t="s">
        <v>112</v>
      </c>
      <c r="Q208">
        <v>64022000</v>
      </c>
      <c r="S208" t="s">
        <v>286</v>
      </c>
      <c r="T208" s="4">
        <v>19.55</v>
      </c>
      <c r="U208" t="s">
        <v>66</v>
      </c>
      <c r="V208">
        <v>0</v>
      </c>
      <c r="AD208" s="4">
        <v>39.1</v>
      </c>
      <c r="AE208" t="s">
        <v>77</v>
      </c>
      <c r="AG208" t="s">
        <v>68</v>
      </c>
    </row>
    <row r="209" spans="1:33">
      <c r="A209" s="2" t="s">
        <v>287</v>
      </c>
      <c r="B209" t="s">
        <v>5</v>
      </c>
      <c r="C209" t="s">
        <v>6</v>
      </c>
      <c r="E209" t="s">
        <v>8</v>
      </c>
      <c r="F209" t="s">
        <v>7</v>
      </c>
      <c r="G209">
        <v>10</v>
      </c>
      <c r="H209" s="3">
        <v>8058132054189</v>
      </c>
      <c r="I209" s="1" t="s">
        <v>273</v>
      </c>
      <c r="J209" t="s">
        <v>284</v>
      </c>
      <c r="K209" t="s">
        <v>266</v>
      </c>
      <c r="L209" t="s">
        <v>87</v>
      </c>
      <c r="M209">
        <v>2024</v>
      </c>
      <c r="N209" t="s">
        <v>285</v>
      </c>
      <c r="O209" t="s">
        <v>182</v>
      </c>
      <c r="P209" t="s">
        <v>112</v>
      </c>
      <c r="Q209">
        <v>64022000</v>
      </c>
      <c r="S209" t="s">
        <v>286</v>
      </c>
      <c r="T209" s="4">
        <v>19.55</v>
      </c>
      <c r="U209" t="s">
        <v>66</v>
      </c>
      <c r="V209">
        <v>0</v>
      </c>
      <c r="AD209" s="4">
        <v>195.5</v>
      </c>
      <c r="AE209" t="s">
        <v>67</v>
      </c>
      <c r="AG209" t="s">
        <v>68</v>
      </c>
    </row>
    <row r="210" spans="1:33">
      <c r="A210" s="2" t="s">
        <v>288</v>
      </c>
      <c r="B210" t="s">
        <v>5</v>
      </c>
      <c r="C210" t="s">
        <v>6</v>
      </c>
      <c r="E210" t="s">
        <v>8</v>
      </c>
      <c r="F210" t="s">
        <v>7</v>
      </c>
      <c r="G210">
        <v>10</v>
      </c>
      <c r="H210" s="3">
        <v>8058132054424</v>
      </c>
      <c r="I210" s="1" t="s">
        <v>273</v>
      </c>
      <c r="J210" t="s">
        <v>284</v>
      </c>
      <c r="K210" t="s">
        <v>276</v>
      </c>
      <c r="L210" t="s">
        <v>87</v>
      </c>
      <c r="M210">
        <v>2024</v>
      </c>
      <c r="N210" t="s">
        <v>285</v>
      </c>
      <c r="O210" t="s">
        <v>182</v>
      </c>
      <c r="P210" t="s">
        <v>112</v>
      </c>
      <c r="Q210">
        <v>64022000</v>
      </c>
      <c r="S210" t="s">
        <v>286</v>
      </c>
      <c r="T210" s="4">
        <v>19.55</v>
      </c>
      <c r="U210" t="s">
        <v>66</v>
      </c>
      <c r="V210">
        <v>0</v>
      </c>
      <c r="AD210" s="4">
        <v>195.5</v>
      </c>
      <c r="AE210" t="s">
        <v>90</v>
      </c>
      <c r="AG210" t="s">
        <v>68</v>
      </c>
    </row>
    <row r="211" spans="1:33">
      <c r="A211" s="2" t="s">
        <v>217</v>
      </c>
      <c r="B211" t="s">
        <v>5</v>
      </c>
      <c r="C211" t="s">
        <v>6</v>
      </c>
      <c r="E211" t="s">
        <v>8</v>
      </c>
      <c r="F211" t="s">
        <v>7</v>
      </c>
      <c r="G211">
        <v>2</v>
      </c>
      <c r="H211" s="3">
        <v>8058132054424</v>
      </c>
      <c r="I211" s="1" t="s">
        <v>273</v>
      </c>
      <c r="J211" t="s">
        <v>284</v>
      </c>
      <c r="K211" t="s">
        <v>276</v>
      </c>
      <c r="L211" t="s">
        <v>87</v>
      </c>
      <c r="M211">
        <v>2024</v>
      </c>
      <c r="N211" t="s">
        <v>285</v>
      </c>
      <c r="O211" t="s">
        <v>182</v>
      </c>
      <c r="P211" t="s">
        <v>112</v>
      </c>
      <c r="Q211">
        <v>64022000</v>
      </c>
      <c r="S211" t="s">
        <v>286</v>
      </c>
      <c r="T211" s="4">
        <v>19.55</v>
      </c>
      <c r="U211" t="s">
        <v>66</v>
      </c>
      <c r="V211">
        <v>0</v>
      </c>
      <c r="AD211" s="4">
        <v>39.1</v>
      </c>
      <c r="AE211" t="s">
        <v>77</v>
      </c>
      <c r="AG211" t="s">
        <v>68</v>
      </c>
    </row>
    <row r="212" spans="1:33">
      <c r="A212" s="2" t="s">
        <v>289</v>
      </c>
      <c r="B212" t="s">
        <v>5</v>
      </c>
      <c r="C212" t="s">
        <v>6</v>
      </c>
      <c r="E212" t="s">
        <v>8</v>
      </c>
      <c r="F212" t="s">
        <v>7</v>
      </c>
      <c r="G212">
        <v>2</v>
      </c>
      <c r="H212" s="3">
        <v>8058132054264</v>
      </c>
      <c r="I212" s="1" t="s">
        <v>273</v>
      </c>
      <c r="J212" t="s">
        <v>284</v>
      </c>
      <c r="K212" t="s">
        <v>280</v>
      </c>
      <c r="L212" t="s">
        <v>87</v>
      </c>
      <c r="M212">
        <v>2024</v>
      </c>
      <c r="N212" t="s">
        <v>285</v>
      </c>
      <c r="O212" t="s">
        <v>182</v>
      </c>
      <c r="P212" t="s">
        <v>112</v>
      </c>
      <c r="Q212">
        <v>64022000</v>
      </c>
      <c r="S212" t="s">
        <v>286</v>
      </c>
      <c r="T212" s="4">
        <v>19.55</v>
      </c>
      <c r="U212" t="s">
        <v>66</v>
      </c>
      <c r="V212">
        <v>0</v>
      </c>
      <c r="AD212" s="4">
        <v>39.1</v>
      </c>
      <c r="AE212" t="s">
        <v>67</v>
      </c>
      <c r="AG212" t="s">
        <v>68</v>
      </c>
    </row>
    <row r="213" spans="1:33">
      <c r="A213" s="2" t="s">
        <v>281</v>
      </c>
      <c r="B213" t="s">
        <v>5</v>
      </c>
      <c r="C213" t="s">
        <v>6</v>
      </c>
      <c r="E213" t="s">
        <v>8</v>
      </c>
      <c r="F213" t="s">
        <v>7</v>
      </c>
      <c r="G213">
        <v>10</v>
      </c>
      <c r="H213" s="3">
        <v>8058132054264</v>
      </c>
      <c r="I213" s="1" t="s">
        <v>273</v>
      </c>
      <c r="J213" t="s">
        <v>284</v>
      </c>
      <c r="K213" t="s">
        <v>280</v>
      </c>
      <c r="L213" t="s">
        <v>87</v>
      </c>
      <c r="M213">
        <v>2024</v>
      </c>
      <c r="N213" t="s">
        <v>285</v>
      </c>
      <c r="O213" t="s">
        <v>182</v>
      </c>
      <c r="P213" t="s">
        <v>112</v>
      </c>
      <c r="Q213">
        <v>64022000</v>
      </c>
      <c r="S213" t="s">
        <v>286</v>
      </c>
      <c r="T213" s="4">
        <v>19.55</v>
      </c>
      <c r="U213" t="s">
        <v>66</v>
      </c>
      <c r="V213">
        <v>0</v>
      </c>
      <c r="AD213" s="4">
        <v>195.5</v>
      </c>
      <c r="AE213" t="s">
        <v>90</v>
      </c>
      <c r="AG213" t="s">
        <v>68</v>
      </c>
    </row>
    <row r="214" spans="1:33">
      <c r="A214" s="2" t="s">
        <v>217</v>
      </c>
      <c r="B214" t="s">
        <v>5</v>
      </c>
      <c r="C214" t="s">
        <v>6</v>
      </c>
      <c r="E214" t="s">
        <v>8</v>
      </c>
      <c r="F214" t="s">
        <v>7</v>
      </c>
      <c r="G214">
        <v>2</v>
      </c>
      <c r="H214" s="3">
        <v>8058132054387</v>
      </c>
      <c r="I214" s="1" t="s">
        <v>273</v>
      </c>
      <c r="J214" t="s">
        <v>284</v>
      </c>
      <c r="K214" t="s">
        <v>258</v>
      </c>
      <c r="L214" t="s">
        <v>87</v>
      </c>
      <c r="M214">
        <v>2024</v>
      </c>
      <c r="N214" t="s">
        <v>285</v>
      </c>
      <c r="O214" t="s">
        <v>182</v>
      </c>
      <c r="P214" t="s">
        <v>112</v>
      </c>
      <c r="Q214">
        <v>64022000</v>
      </c>
      <c r="S214" t="s">
        <v>286</v>
      </c>
      <c r="T214" s="4">
        <v>19.55</v>
      </c>
      <c r="U214" t="s">
        <v>66</v>
      </c>
      <c r="V214">
        <v>0</v>
      </c>
      <c r="AD214" s="4">
        <v>39.1</v>
      </c>
      <c r="AE214" t="s">
        <v>77</v>
      </c>
      <c r="AG214" t="s">
        <v>68</v>
      </c>
    </row>
    <row r="215" spans="1:33">
      <c r="A215" s="2" t="s">
        <v>290</v>
      </c>
      <c r="B215" t="s">
        <v>5</v>
      </c>
      <c r="C215" t="s">
        <v>6</v>
      </c>
      <c r="E215" t="s">
        <v>8</v>
      </c>
      <c r="F215" t="s">
        <v>7</v>
      </c>
      <c r="G215">
        <v>10</v>
      </c>
      <c r="H215" s="3">
        <v>8058132054387</v>
      </c>
      <c r="I215" s="1" t="s">
        <v>273</v>
      </c>
      <c r="J215" t="s">
        <v>284</v>
      </c>
      <c r="K215" t="s">
        <v>258</v>
      </c>
      <c r="L215" t="s">
        <v>87</v>
      </c>
      <c r="M215">
        <v>2024</v>
      </c>
      <c r="N215" t="s">
        <v>285</v>
      </c>
      <c r="O215" t="s">
        <v>182</v>
      </c>
      <c r="P215" t="s">
        <v>112</v>
      </c>
      <c r="Q215">
        <v>64022000</v>
      </c>
      <c r="S215" t="s">
        <v>286</v>
      </c>
      <c r="T215" s="4">
        <v>19.55</v>
      </c>
      <c r="U215" t="s">
        <v>66</v>
      </c>
      <c r="V215">
        <v>0</v>
      </c>
      <c r="AD215" s="4">
        <v>195.5</v>
      </c>
      <c r="AE215" t="s">
        <v>90</v>
      </c>
      <c r="AG215" t="s">
        <v>68</v>
      </c>
    </row>
    <row r="216" spans="1:33">
      <c r="A216" s="2" t="s">
        <v>291</v>
      </c>
      <c r="B216" t="s">
        <v>5</v>
      </c>
      <c r="C216" t="s">
        <v>6</v>
      </c>
      <c r="E216" t="s">
        <v>8</v>
      </c>
      <c r="F216" t="s">
        <v>7</v>
      </c>
      <c r="G216">
        <v>10</v>
      </c>
      <c r="H216" s="3">
        <v>8058132054462</v>
      </c>
      <c r="I216" s="1" t="s">
        <v>273</v>
      </c>
      <c r="J216" t="s">
        <v>284</v>
      </c>
      <c r="K216" t="s">
        <v>262</v>
      </c>
      <c r="L216" t="s">
        <v>87</v>
      </c>
      <c r="M216">
        <v>2024</v>
      </c>
      <c r="N216" t="s">
        <v>285</v>
      </c>
      <c r="O216" t="s">
        <v>182</v>
      </c>
      <c r="P216" t="s">
        <v>112</v>
      </c>
      <c r="Q216">
        <v>64022000</v>
      </c>
      <c r="S216" t="s">
        <v>286</v>
      </c>
      <c r="T216" s="4">
        <v>19.55</v>
      </c>
      <c r="U216" t="s">
        <v>66</v>
      </c>
      <c r="V216">
        <v>0</v>
      </c>
      <c r="AD216" s="4">
        <v>195.5</v>
      </c>
      <c r="AE216" t="s">
        <v>67</v>
      </c>
      <c r="AG216" t="s">
        <v>68</v>
      </c>
    </row>
    <row r="217" spans="1:33">
      <c r="A217" s="2" t="s">
        <v>217</v>
      </c>
      <c r="B217" t="s">
        <v>5</v>
      </c>
      <c r="C217" t="s">
        <v>6</v>
      </c>
      <c r="E217" t="s">
        <v>8</v>
      </c>
      <c r="F217" t="s">
        <v>7</v>
      </c>
      <c r="G217">
        <v>2</v>
      </c>
      <c r="H217" s="3">
        <v>8058132054462</v>
      </c>
      <c r="I217" s="1" t="s">
        <v>273</v>
      </c>
      <c r="J217" t="s">
        <v>284</v>
      </c>
      <c r="K217" t="s">
        <v>262</v>
      </c>
      <c r="L217" t="s">
        <v>87</v>
      </c>
      <c r="M217">
        <v>2024</v>
      </c>
      <c r="N217" t="s">
        <v>285</v>
      </c>
      <c r="O217" t="s">
        <v>182</v>
      </c>
      <c r="P217" t="s">
        <v>112</v>
      </c>
      <c r="Q217">
        <v>64022000</v>
      </c>
      <c r="S217" t="s">
        <v>286</v>
      </c>
      <c r="T217" s="4">
        <v>19.55</v>
      </c>
      <c r="U217" t="s">
        <v>66</v>
      </c>
      <c r="V217">
        <v>0</v>
      </c>
      <c r="AD217" s="4">
        <v>39.1</v>
      </c>
      <c r="AE217" t="s">
        <v>77</v>
      </c>
      <c r="AG217" t="s">
        <v>68</v>
      </c>
    </row>
    <row r="218" spans="1:33">
      <c r="A218" s="2" t="s">
        <v>272</v>
      </c>
      <c r="B218" t="s">
        <v>5</v>
      </c>
      <c r="C218" t="s">
        <v>6</v>
      </c>
      <c r="E218" t="s">
        <v>8</v>
      </c>
      <c r="F218" t="s">
        <v>7</v>
      </c>
      <c r="G218">
        <v>10</v>
      </c>
      <c r="H218" s="3">
        <v>8058132054028</v>
      </c>
      <c r="I218" s="1" t="s">
        <v>273</v>
      </c>
      <c r="J218" t="s">
        <v>284</v>
      </c>
      <c r="K218" t="s">
        <v>261</v>
      </c>
      <c r="L218" t="s">
        <v>87</v>
      </c>
      <c r="M218">
        <v>2024</v>
      </c>
      <c r="N218" t="s">
        <v>285</v>
      </c>
      <c r="O218" t="s">
        <v>182</v>
      </c>
      <c r="P218" t="s">
        <v>112</v>
      </c>
      <c r="Q218">
        <v>64022000</v>
      </c>
      <c r="S218" t="s">
        <v>286</v>
      </c>
      <c r="T218" s="4">
        <v>19.55</v>
      </c>
      <c r="U218" t="s">
        <v>66</v>
      </c>
      <c r="V218">
        <v>0</v>
      </c>
      <c r="AD218" s="4">
        <v>195.5</v>
      </c>
      <c r="AE218" t="s">
        <v>90</v>
      </c>
      <c r="AG218" t="s">
        <v>68</v>
      </c>
    </row>
    <row r="219" spans="1:33">
      <c r="A219" s="2" t="s">
        <v>217</v>
      </c>
      <c r="B219" t="s">
        <v>5</v>
      </c>
      <c r="C219" t="s">
        <v>6</v>
      </c>
      <c r="E219" t="s">
        <v>8</v>
      </c>
      <c r="F219" t="s">
        <v>7</v>
      </c>
      <c r="G219">
        <v>2</v>
      </c>
      <c r="H219" s="3">
        <v>8058132054028</v>
      </c>
      <c r="I219" s="1" t="s">
        <v>273</v>
      </c>
      <c r="J219" t="s">
        <v>284</v>
      </c>
      <c r="K219" t="s">
        <v>261</v>
      </c>
      <c r="L219" t="s">
        <v>87</v>
      </c>
      <c r="M219">
        <v>2024</v>
      </c>
      <c r="N219" t="s">
        <v>285</v>
      </c>
      <c r="O219" t="s">
        <v>182</v>
      </c>
      <c r="P219" t="s">
        <v>112</v>
      </c>
      <c r="Q219">
        <v>64022000</v>
      </c>
      <c r="S219" t="s">
        <v>286</v>
      </c>
      <c r="T219" s="4">
        <v>19.55</v>
      </c>
      <c r="U219" t="s">
        <v>66</v>
      </c>
      <c r="V219">
        <v>0</v>
      </c>
      <c r="AD219" s="4">
        <v>39.1</v>
      </c>
      <c r="AE219" t="s">
        <v>77</v>
      </c>
      <c r="AG219" t="s">
        <v>68</v>
      </c>
    </row>
    <row r="220" spans="1:33">
      <c r="A220" s="2" t="s">
        <v>292</v>
      </c>
      <c r="B220" t="s">
        <v>5</v>
      </c>
      <c r="C220" t="s">
        <v>6</v>
      </c>
      <c r="E220" t="s">
        <v>8</v>
      </c>
      <c r="F220" t="s">
        <v>7</v>
      </c>
      <c r="G220">
        <v>10</v>
      </c>
      <c r="H220" s="3">
        <v>8058132054349</v>
      </c>
      <c r="I220" s="1" t="s">
        <v>273</v>
      </c>
      <c r="J220" t="s">
        <v>284</v>
      </c>
      <c r="K220" t="s">
        <v>263</v>
      </c>
      <c r="L220" t="s">
        <v>87</v>
      </c>
      <c r="M220">
        <v>2024</v>
      </c>
      <c r="N220" t="s">
        <v>285</v>
      </c>
      <c r="O220" t="s">
        <v>182</v>
      </c>
      <c r="P220" t="s">
        <v>112</v>
      </c>
      <c r="Q220">
        <v>64022000</v>
      </c>
      <c r="S220" t="s">
        <v>286</v>
      </c>
      <c r="T220" s="4">
        <v>19.55</v>
      </c>
      <c r="U220" t="s">
        <v>66</v>
      </c>
      <c r="V220">
        <v>0</v>
      </c>
      <c r="AD220" s="4">
        <v>195.5</v>
      </c>
      <c r="AE220" t="s">
        <v>90</v>
      </c>
      <c r="AG220" t="s">
        <v>68</v>
      </c>
    </row>
    <row r="221" spans="1:33">
      <c r="A221" s="2" t="s">
        <v>289</v>
      </c>
      <c r="B221" t="s">
        <v>5</v>
      </c>
      <c r="C221" t="s">
        <v>6</v>
      </c>
      <c r="E221" t="s">
        <v>8</v>
      </c>
      <c r="F221" t="s">
        <v>7</v>
      </c>
      <c r="G221">
        <v>2</v>
      </c>
      <c r="H221" s="3">
        <v>8058132054349</v>
      </c>
      <c r="I221" s="1" t="s">
        <v>273</v>
      </c>
      <c r="J221" t="s">
        <v>284</v>
      </c>
      <c r="K221" t="s">
        <v>263</v>
      </c>
      <c r="L221" t="s">
        <v>87</v>
      </c>
      <c r="M221">
        <v>2024</v>
      </c>
      <c r="N221" t="s">
        <v>285</v>
      </c>
      <c r="O221" t="s">
        <v>182</v>
      </c>
      <c r="P221" t="s">
        <v>112</v>
      </c>
      <c r="Q221">
        <v>64022000</v>
      </c>
      <c r="S221" t="s">
        <v>286</v>
      </c>
      <c r="T221" s="4">
        <v>19.55</v>
      </c>
      <c r="U221" t="s">
        <v>66</v>
      </c>
      <c r="V221">
        <v>0</v>
      </c>
      <c r="AD221" s="4">
        <v>39.1</v>
      </c>
      <c r="AE221" t="s">
        <v>67</v>
      </c>
      <c r="AG221" t="s">
        <v>68</v>
      </c>
    </row>
    <row r="222" spans="1:33">
      <c r="A222" s="2" t="s">
        <v>192</v>
      </c>
      <c r="B222" t="s">
        <v>5</v>
      </c>
      <c r="C222" t="s">
        <v>16</v>
      </c>
      <c r="E222" t="s">
        <v>8</v>
      </c>
      <c r="F222" t="s">
        <v>7</v>
      </c>
      <c r="G222">
        <v>8</v>
      </c>
      <c r="H222" s="3">
        <v>8054041028594</v>
      </c>
      <c r="I222" s="1" t="s">
        <v>293</v>
      </c>
      <c r="J222" t="s">
        <v>294</v>
      </c>
      <c r="K222" t="s">
        <v>265</v>
      </c>
      <c r="L222" t="s">
        <v>87</v>
      </c>
      <c r="M222">
        <v>2024</v>
      </c>
      <c r="N222" t="s">
        <v>295</v>
      </c>
      <c r="O222" t="s">
        <v>182</v>
      </c>
      <c r="P222" t="s">
        <v>112</v>
      </c>
      <c r="Q222">
        <v>64022000</v>
      </c>
      <c r="S222" t="s">
        <v>205</v>
      </c>
      <c r="T222" s="4">
        <v>15.3</v>
      </c>
      <c r="U222" t="s">
        <v>66</v>
      </c>
      <c r="V222">
        <v>0</v>
      </c>
      <c r="AD222" s="4">
        <v>122.4</v>
      </c>
      <c r="AE222" t="s">
        <v>77</v>
      </c>
      <c r="AG222" t="s">
        <v>68</v>
      </c>
    </row>
    <row r="223" spans="1:33">
      <c r="A223" s="2" t="s">
        <v>197</v>
      </c>
      <c r="B223" t="s">
        <v>5</v>
      </c>
      <c r="C223" t="s">
        <v>16</v>
      </c>
      <c r="E223" t="s">
        <v>8</v>
      </c>
      <c r="F223" t="s">
        <v>7</v>
      </c>
      <c r="G223">
        <v>4</v>
      </c>
      <c r="H223" s="3">
        <v>8054041028792</v>
      </c>
      <c r="I223" s="1" t="s">
        <v>293</v>
      </c>
      <c r="J223" t="s">
        <v>294</v>
      </c>
      <c r="K223" t="s">
        <v>262</v>
      </c>
      <c r="L223" t="s">
        <v>87</v>
      </c>
      <c r="M223">
        <v>2024</v>
      </c>
      <c r="N223" t="s">
        <v>295</v>
      </c>
      <c r="O223" t="s">
        <v>182</v>
      </c>
      <c r="P223" t="s">
        <v>112</v>
      </c>
      <c r="Q223">
        <v>64022000</v>
      </c>
      <c r="S223" t="s">
        <v>205</v>
      </c>
      <c r="T223" s="4">
        <v>15.3</v>
      </c>
      <c r="U223" t="s">
        <v>66</v>
      </c>
      <c r="V223">
        <v>0</v>
      </c>
      <c r="AD223" s="4">
        <v>61.2</v>
      </c>
      <c r="AE223" t="s">
        <v>77</v>
      </c>
      <c r="AG223" t="s">
        <v>68</v>
      </c>
    </row>
    <row r="224" spans="1:33">
      <c r="A224" s="2" t="s">
        <v>296</v>
      </c>
      <c r="B224" t="s">
        <v>5</v>
      </c>
      <c r="C224" t="s">
        <v>16</v>
      </c>
      <c r="E224" t="s">
        <v>8</v>
      </c>
      <c r="F224" t="s">
        <v>7</v>
      </c>
      <c r="G224">
        <v>4</v>
      </c>
      <c r="H224" s="3">
        <v>8054041028792</v>
      </c>
      <c r="I224" s="1" t="s">
        <v>293</v>
      </c>
      <c r="J224" t="s">
        <v>294</v>
      </c>
      <c r="K224" t="s">
        <v>262</v>
      </c>
      <c r="L224" t="s">
        <v>87</v>
      </c>
      <c r="M224">
        <v>2024</v>
      </c>
      <c r="N224" t="s">
        <v>295</v>
      </c>
      <c r="O224" t="s">
        <v>182</v>
      </c>
      <c r="P224" t="s">
        <v>112</v>
      </c>
      <c r="Q224">
        <v>64022000</v>
      </c>
      <c r="S224" t="s">
        <v>205</v>
      </c>
      <c r="T224" s="4">
        <v>15.3</v>
      </c>
      <c r="U224" t="s">
        <v>66</v>
      </c>
      <c r="V224">
        <v>0</v>
      </c>
      <c r="AD224" s="4">
        <v>61.2</v>
      </c>
      <c r="AE224" t="s">
        <v>67</v>
      </c>
      <c r="AG224" t="s">
        <v>68</v>
      </c>
    </row>
    <row r="225" spans="1:33">
      <c r="A225" s="2" t="s">
        <v>192</v>
      </c>
      <c r="B225" t="s">
        <v>5</v>
      </c>
      <c r="C225" t="s">
        <v>16</v>
      </c>
      <c r="E225" t="s">
        <v>8</v>
      </c>
      <c r="F225" t="s">
        <v>7</v>
      </c>
      <c r="G225">
        <v>4</v>
      </c>
      <c r="H225" s="3">
        <v>8054041028679</v>
      </c>
      <c r="I225" s="1" t="s">
        <v>293</v>
      </c>
      <c r="J225" t="s">
        <v>294</v>
      </c>
      <c r="K225" t="s">
        <v>263</v>
      </c>
      <c r="L225" t="s">
        <v>87</v>
      </c>
      <c r="M225">
        <v>2024</v>
      </c>
      <c r="N225" t="s">
        <v>295</v>
      </c>
      <c r="O225" t="s">
        <v>182</v>
      </c>
      <c r="P225" t="s">
        <v>112</v>
      </c>
      <c r="Q225">
        <v>64022000</v>
      </c>
      <c r="S225" t="s">
        <v>205</v>
      </c>
      <c r="T225" s="4">
        <v>15.3</v>
      </c>
      <c r="U225" t="s">
        <v>66</v>
      </c>
      <c r="V225">
        <v>0</v>
      </c>
      <c r="AD225" s="4">
        <v>61.2</v>
      </c>
      <c r="AE225" t="s">
        <v>77</v>
      </c>
      <c r="AG225" t="s">
        <v>68</v>
      </c>
    </row>
    <row r="226" spans="1:33">
      <c r="A226" s="2" t="s">
        <v>272</v>
      </c>
      <c r="B226" t="s">
        <v>5</v>
      </c>
      <c r="C226" t="s">
        <v>16</v>
      </c>
      <c r="E226" t="s">
        <v>8</v>
      </c>
      <c r="F226" t="s">
        <v>7</v>
      </c>
      <c r="G226">
        <v>4</v>
      </c>
      <c r="H226" s="3">
        <v>8054041028679</v>
      </c>
      <c r="I226" s="1" t="s">
        <v>293</v>
      </c>
      <c r="J226" t="s">
        <v>294</v>
      </c>
      <c r="K226" t="s">
        <v>263</v>
      </c>
      <c r="L226" t="s">
        <v>87</v>
      </c>
      <c r="M226">
        <v>2024</v>
      </c>
      <c r="N226" t="s">
        <v>295</v>
      </c>
      <c r="O226" t="s">
        <v>182</v>
      </c>
      <c r="P226" t="s">
        <v>112</v>
      </c>
      <c r="Q226">
        <v>64022000</v>
      </c>
      <c r="S226" t="s">
        <v>205</v>
      </c>
      <c r="T226" s="4">
        <v>15.3</v>
      </c>
      <c r="U226" t="s">
        <v>66</v>
      </c>
      <c r="V226">
        <v>0</v>
      </c>
      <c r="AD226" s="4">
        <v>61.2</v>
      </c>
      <c r="AE226" t="s">
        <v>90</v>
      </c>
      <c r="AG226" t="s">
        <v>68</v>
      </c>
    </row>
    <row r="227" spans="1:33">
      <c r="A227" s="2" t="s">
        <v>281</v>
      </c>
      <c r="B227" t="s">
        <v>5</v>
      </c>
      <c r="C227" t="s">
        <v>16</v>
      </c>
      <c r="E227" t="s">
        <v>8</v>
      </c>
      <c r="F227" t="s">
        <v>7</v>
      </c>
      <c r="G227">
        <v>8</v>
      </c>
      <c r="H227" s="3">
        <v>8054041028716</v>
      </c>
      <c r="I227" s="1" t="s">
        <v>293</v>
      </c>
      <c r="J227" t="s">
        <v>294</v>
      </c>
      <c r="K227" t="s">
        <v>258</v>
      </c>
      <c r="L227" t="s">
        <v>87</v>
      </c>
      <c r="M227">
        <v>2024</v>
      </c>
      <c r="N227" t="s">
        <v>295</v>
      </c>
      <c r="O227" t="s">
        <v>182</v>
      </c>
      <c r="P227" t="s">
        <v>112</v>
      </c>
      <c r="Q227">
        <v>64022000</v>
      </c>
      <c r="S227" t="s">
        <v>205</v>
      </c>
      <c r="T227" s="4">
        <v>15.3</v>
      </c>
      <c r="U227" t="s">
        <v>66</v>
      </c>
      <c r="V227">
        <v>0</v>
      </c>
      <c r="AD227" s="4">
        <v>122.4</v>
      </c>
      <c r="AE227" t="s">
        <v>90</v>
      </c>
      <c r="AG227" t="s">
        <v>68</v>
      </c>
    </row>
    <row r="228" spans="1:33">
      <c r="A228" s="2" t="s">
        <v>272</v>
      </c>
      <c r="B228" t="s">
        <v>5</v>
      </c>
      <c r="C228" t="s">
        <v>16</v>
      </c>
      <c r="E228" t="s">
        <v>8</v>
      </c>
      <c r="F228" t="s">
        <v>7</v>
      </c>
      <c r="G228">
        <v>6</v>
      </c>
      <c r="H228" s="3">
        <v>8054041028518</v>
      </c>
      <c r="I228" s="1" t="s">
        <v>293</v>
      </c>
      <c r="J228" t="s">
        <v>294</v>
      </c>
      <c r="K228" t="s">
        <v>261</v>
      </c>
      <c r="L228" t="s">
        <v>87</v>
      </c>
      <c r="M228">
        <v>2024</v>
      </c>
      <c r="N228" t="s">
        <v>295</v>
      </c>
      <c r="O228" t="s">
        <v>182</v>
      </c>
      <c r="P228" t="s">
        <v>112</v>
      </c>
      <c r="Q228">
        <v>64022000</v>
      </c>
      <c r="S228" t="s">
        <v>205</v>
      </c>
      <c r="T228" s="4">
        <v>15.3</v>
      </c>
      <c r="U228" t="s">
        <v>66</v>
      </c>
      <c r="V228">
        <v>0</v>
      </c>
      <c r="AD228" s="4">
        <v>91.8</v>
      </c>
      <c r="AE228" t="s">
        <v>90</v>
      </c>
      <c r="AG228" t="s">
        <v>68</v>
      </c>
    </row>
    <row r="229" spans="1:33">
      <c r="A229" s="2" t="s">
        <v>281</v>
      </c>
      <c r="B229" t="s">
        <v>5</v>
      </c>
      <c r="C229" t="s">
        <v>16</v>
      </c>
      <c r="E229" t="s">
        <v>8</v>
      </c>
      <c r="F229" t="s">
        <v>7</v>
      </c>
      <c r="G229">
        <v>2</v>
      </c>
      <c r="H229" s="3">
        <v>8054041028518</v>
      </c>
      <c r="I229" s="1" t="s">
        <v>293</v>
      </c>
      <c r="J229" t="s">
        <v>294</v>
      </c>
      <c r="K229" t="s">
        <v>261</v>
      </c>
      <c r="L229" t="s">
        <v>87</v>
      </c>
      <c r="M229">
        <v>2024</v>
      </c>
      <c r="N229" t="s">
        <v>295</v>
      </c>
      <c r="O229" t="s">
        <v>182</v>
      </c>
      <c r="P229" t="s">
        <v>112</v>
      </c>
      <c r="Q229">
        <v>64022000</v>
      </c>
      <c r="S229" t="s">
        <v>205</v>
      </c>
      <c r="T229" s="4">
        <v>15.3</v>
      </c>
      <c r="U229" t="s">
        <v>66</v>
      </c>
      <c r="V229">
        <v>0</v>
      </c>
      <c r="AD229" s="4">
        <v>30.6</v>
      </c>
      <c r="AE229" t="s">
        <v>90</v>
      </c>
      <c r="AG229" t="s">
        <v>68</v>
      </c>
    </row>
    <row r="230" spans="1:33">
      <c r="A230" s="2" t="s">
        <v>228</v>
      </c>
      <c r="B230" t="s">
        <v>5</v>
      </c>
      <c r="C230" t="s">
        <v>16</v>
      </c>
      <c r="E230" t="s">
        <v>8</v>
      </c>
      <c r="F230" t="s">
        <v>7</v>
      </c>
      <c r="G230">
        <v>4</v>
      </c>
      <c r="H230" s="3">
        <v>8054041028631</v>
      </c>
      <c r="I230" s="1" t="s">
        <v>293</v>
      </c>
      <c r="J230" t="s">
        <v>294</v>
      </c>
      <c r="K230" t="s">
        <v>280</v>
      </c>
      <c r="L230" t="s">
        <v>87</v>
      </c>
      <c r="M230">
        <v>2024</v>
      </c>
      <c r="N230" t="s">
        <v>295</v>
      </c>
      <c r="O230" t="s">
        <v>182</v>
      </c>
      <c r="P230" t="s">
        <v>112</v>
      </c>
      <c r="Q230">
        <v>64022000</v>
      </c>
      <c r="S230" t="s">
        <v>205</v>
      </c>
      <c r="T230" s="4">
        <v>15.3</v>
      </c>
      <c r="U230" t="s">
        <v>66</v>
      </c>
      <c r="V230">
        <v>0</v>
      </c>
      <c r="AD230" s="4">
        <v>61.2</v>
      </c>
      <c r="AE230" t="s">
        <v>67</v>
      </c>
      <c r="AG230" t="s">
        <v>68</v>
      </c>
    </row>
    <row r="231" spans="1:33">
      <c r="A231" s="2" t="s">
        <v>249</v>
      </c>
      <c r="B231" t="s">
        <v>5</v>
      </c>
      <c r="C231" t="s">
        <v>16</v>
      </c>
      <c r="E231" t="s">
        <v>8</v>
      </c>
      <c r="F231" t="s">
        <v>7</v>
      </c>
      <c r="G231">
        <v>4</v>
      </c>
      <c r="H231" s="3">
        <v>8054041028631</v>
      </c>
      <c r="I231" s="1" t="s">
        <v>293</v>
      </c>
      <c r="J231" t="s">
        <v>294</v>
      </c>
      <c r="K231" t="s">
        <v>280</v>
      </c>
      <c r="L231" t="s">
        <v>87</v>
      </c>
      <c r="M231">
        <v>2024</v>
      </c>
      <c r="N231" t="s">
        <v>295</v>
      </c>
      <c r="O231" t="s">
        <v>182</v>
      </c>
      <c r="P231" t="s">
        <v>112</v>
      </c>
      <c r="Q231">
        <v>64022000</v>
      </c>
      <c r="S231" t="s">
        <v>205</v>
      </c>
      <c r="T231" s="4">
        <v>15.3</v>
      </c>
      <c r="U231" t="s">
        <v>66</v>
      </c>
      <c r="V231">
        <v>0</v>
      </c>
      <c r="AD231" s="4">
        <v>61.2</v>
      </c>
      <c r="AE231" t="s">
        <v>77</v>
      </c>
      <c r="AG231" t="s">
        <v>68</v>
      </c>
    </row>
    <row r="232" spans="1:33">
      <c r="A232" s="2" t="s">
        <v>249</v>
      </c>
      <c r="B232" t="s">
        <v>5</v>
      </c>
      <c r="C232" t="s">
        <v>16</v>
      </c>
      <c r="E232" t="s">
        <v>8</v>
      </c>
      <c r="F232" t="s">
        <v>7</v>
      </c>
      <c r="G232">
        <v>4</v>
      </c>
      <c r="H232" s="3">
        <v>8054041028754</v>
      </c>
      <c r="I232" s="1" t="s">
        <v>293</v>
      </c>
      <c r="J232" t="s">
        <v>294</v>
      </c>
      <c r="K232" t="s">
        <v>276</v>
      </c>
      <c r="L232" t="s">
        <v>87</v>
      </c>
      <c r="M232">
        <v>2024</v>
      </c>
      <c r="N232" t="s">
        <v>295</v>
      </c>
      <c r="O232" t="s">
        <v>182</v>
      </c>
      <c r="P232" t="s">
        <v>112</v>
      </c>
      <c r="Q232">
        <v>64022000</v>
      </c>
      <c r="S232" t="s">
        <v>205</v>
      </c>
      <c r="T232" s="4">
        <v>15.3</v>
      </c>
      <c r="U232" t="s">
        <v>66</v>
      </c>
      <c r="V232">
        <v>0</v>
      </c>
      <c r="AD232" s="4">
        <v>61.2</v>
      </c>
      <c r="AE232" t="s">
        <v>77</v>
      </c>
      <c r="AG232" t="s">
        <v>68</v>
      </c>
    </row>
    <row r="233" spans="1:33">
      <c r="A233" s="2" t="s">
        <v>296</v>
      </c>
      <c r="B233" t="s">
        <v>5</v>
      </c>
      <c r="C233" t="s">
        <v>16</v>
      </c>
      <c r="E233" t="s">
        <v>8</v>
      </c>
      <c r="F233" t="s">
        <v>7</v>
      </c>
      <c r="G233">
        <v>4</v>
      </c>
      <c r="H233" s="3">
        <v>8054041028754</v>
      </c>
      <c r="I233" s="1" t="s">
        <v>293</v>
      </c>
      <c r="J233" t="s">
        <v>294</v>
      </c>
      <c r="K233" t="s">
        <v>276</v>
      </c>
      <c r="L233" t="s">
        <v>87</v>
      </c>
      <c r="M233">
        <v>2024</v>
      </c>
      <c r="N233" t="s">
        <v>295</v>
      </c>
      <c r="O233" t="s">
        <v>182</v>
      </c>
      <c r="P233" t="s">
        <v>112</v>
      </c>
      <c r="Q233">
        <v>64022000</v>
      </c>
      <c r="S233" t="s">
        <v>205</v>
      </c>
      <c r="T233" s="4">
        <v>15.3</v>
      </c>
      <c r="U233" t="s">
        <v>66</v>
      </c>
      <c r="V233">
        <v>0</v>
      </c>
      <c r="AD233" s="4">
        <v>61.2</v>
      </c>
      <c r="AE233" t="s">
        <v>67</v>
      </c>
      <c r="AG233" t="s">
        <v>68</v>
      </c>
    </row>
    <row r="234" spans="1:33">
      <c r="A234" s="2" t="s">
        <v>289</v>
      </c>
      <c r="B234" t="s">
        <v>5</v>
      </c>
      <c r="C234" t="s">
        <v>16</v>
      </c>
      <c r="E234" t="s">
        <v>8</v>
      </c>
      <c r="F234" t="s">
        <v>7</v>
      </c>
      <c r="G234">
        <v>4</v>
      </c>
      <c r="H234" s="3">
        <v>8054041028556</v>
      </c>
      <c r="I234" s="1" t="s">
        <v>293</v>
      </c>
      <c r="J234" t="s">
        <v>294</v>
      </c>
      <c r="K234" t="s">
        <v>266</v>
      </c>
      <c r="L234" t="s">
        <v>87</v>
      </c>
      <c r="M234">
        <v>2024</v>
      </c>
      <c r="N234" t="s">
        <v>295</v>
      </c>
      <c r="O234" t="s">
        <v>182</v>
      </c>
      <c r="P234" t="s">
        <v>112</v>
      </c>
      <c r="Q234">
        <v>64022000</v>
      </c>
      <c r="S234" t="s">
        <v>205</v>
      </c>
      <c r="T234" s="4">
        <v>15.3</v>
      </c>
      <c r="U234" t="s">
        <v>66</v>
      </c>
      <c r="V234">
        <v>0</v>
      </c>
      <c r="AD234" s="4">
        <v>61.2</v>
      </c>
      <c r="AE234" t="s">
        <v>67</v>
      </c>
      <c r="AG234" t="s">
        <v>68</v>
      </c>
    </row>
    <row r="235" spans="1:33">
      <c r="A235" s="2" t="s">
        <v>249</v>
      </c>
      <c r="B235" t="s">
        <v>5</v>
      </c>
      <c r="C235" t="s">
        <v>16</v>
      </c>
      <c r="E235" t="s">
        <v>8</v>
      </c>
      <c r="F235" t="s">
        <v>7</v>
      </c>
      <c r="G235">
        <v>4</v>
      </c>
      <c r="H235" s="3">
        <v>8054041028556</v>
      </c>
      <c r="I235" s="1" t="s">
        <v>293</v>
      </c>
      <c r="J235" t="s">
        <v>294</v>
      </c>
      <c r="K235" t="s">
        <v>266</v>
      </c>
      <c r="L235" t="s">
        <v>87</v>
      </c>
      <c r="M235">
        <v>2024</v>
      </c>
      <c r="N235" t="s">
        <v>295</v>
      </c>
      <c r="O235" t="s">
        <v>182</v>
      </c>
      <c r="P235" t="s">
        <v>112</v>
      </c>
      <c r="Q235">
        <v>64022000</v>
      </c>
      <c r="S235" t="s">
        <v>205</v>
      </c>
      <c r="T235" s="4">
        <v>15.3</v>
      </c>
      <c r="U235" t="s">
        <v>66</v>
      </c>
      <c r="V235">
        <v>0</v>
      </c>
      <c r="AD235" s="4">
        <v>61.2</v>
      </c>
      <c r="AE235" t="s">
        <v>77</v>
      </c>
      <c r="AG235" t="s">
        <v>68</v>
      </c>
    </row>
    <row r="236" spans="1:33">
      <c r="A236" s="2" t="s">
        <v>289</v>
      </c>
      <c r="B236" t="s">
        <v>5</v>
      </c>
      <c r="C236" t="s">
        <v>16</v>
      </c>
      <c r="E236" t="s">
        <v>8</v>
      </c>
      <c r="F236" t="s">
        <v>7</v>
      </c>
      <c r="G236">
        <v>4</v>
      </c>
      <c r="H236" s="3">
        <v>8054041028648</v>
      </c>
      <c r="I236" s="1" t="s">
        <v>293</v>
      </c>
      <c r="J236" t="s">
        <v>297</v>
      </c>
      <c r="K236" t="s">
        <v>280</v>
      </c>
      <c r="L236" t="s">
        <v>87</v>
      </c>
      <c r="M236">
        <v>2024</v>
      </c>
      <c r="N236" t="s">
        <v>295</v>
      </c>
      <c r="O236" t="s">
        <v>182</v>
      </c>
      <c r="P236" t="s">
        <v>112</v>
      </c>
      <c r="Q236">
        <v>64022000</v>
      </c>
      <c r="S236" t="s">
        <v>205</v>
      </c>
      <c r="T236" s="4">
        <v>15.3</v>
      </c>
      <c r="U236" t="s">
        <v>66</v>
      </c>
      <c r="V236">
        <v>0</v>
      </c>
      <c r="AD236" s="4">
        <v>61.2</v>
      </c>
      <c r="AE236" t="s">
        <v>67</v>
      </c>
      <c r="AG236" t="s">
        <v>68</v>
      </c>
    </row>
    <row r="237" spans="1:33">
      <c r="A237" s="2" t="s">
        <v>247</v>
      </c>
      <c r="B237" t="s">
        <v>5</v>
      </c>
      <c r="C237" t="s">
        <v>16</v>
      </c>
      <c r="E237" t="s">
        <v>8</v>
      </c>
      <c r="F237" t="s">
        <v>7</v>
      </c>
      <c r="G237">
        <v>4</v>
      </c>
      <c r="H237" s="3">
        <v>8054041028648</v>
      </c>
      <c r="I237" s="1" t="s">
        <v>293</v>
      </c>
      <c r="J237" t="s">
        <v>297</v>
      </c>
      <c r="K237" t="s">
        <v>280</v>
      </c>
      <c r="L237" t="s">
        <v>87</v>
      </c>
      <c r="M237">
        <v>2024</v>
      </c>
      <c r="N237" t="s">
        <v>295</v>
      </c>
      <c r="O237" t="s">
        <v>182</v>
      </c>
      <c r="P237" t="s">
        <v>112</v>
      </c>
      <c r="Q237">
        <v>64022000</v>
      </c>
      <c r="S237" t="s">
        <v>205</v>
      </c>
      <c r="T237" s="4">
        <v>15.3</v>
      </c>
      <c r="U237" t="s">
        <v>66</v>
      </c>
      <c r="V237">
        <v>0</v>
      </c>
      <c r="AD237" s="4">
        <v>61.2</v>
      </c>
      <c r="AE237" t="s">
        <v>90</v>
      </c>
      <c r="AG237" t="s">
        <v>68</v>
      </c>
    </row>
    <row r="238" spans="1:33">
      <c r="A238" s="2" t="s">
        <v>194</v>
      </c>
      <c r="B238" t="s">
        <v>5</v>
      </c>
      <c r="C238" t="s">
        <v>16</v>
      </c>
      <c r="E238" t="s">
        <v>8</v>
      </c>
      <c r="F238" t="s">
        <v>7</v>
      </c>
      <c r="G238">
        <v>4</v>
      </c>
      <c r="H238" s="3">
        <v>8054041028563</v>
      </c>
      <c r="I238" s="1" t="s">
        <v>293</v>
      </c>
      <c r="J238" t="s">
        <v>297</v>
      </c>
      <c r="K238" t="s">
        <v>266</v>
      </c>
      <c r="L238" t="s">
        <v>87</v>
      </c>
      <c r="M238">
        <v>2024</v>
      </c>
      <c r="N238" t="s">
        <v>295</v>
      </c>
      <c r="O238" t="s">
        <v>182</v>
      </c>
      <c r="P238" t="s">
        <v>112</v>
      </c>
      <c r="Q238">
        <v>64022000</v>
      </c>
      <c r="S238" t="s">
        <v>205</v>
      </c>
      <c r="T238" s="4">
        <v>15.3</v>
      </c>
      <c r="U238" t="s">
        <v>66</v>
      </c>
      <c r="V238">
        <v>0</v>
      </c>
      <c r="AD238" s="4">
        <v>61.2</v>
      </c>
      <c r="AE238" t="s">
        <v>77</v>
      </c>
      <c r="AG238" t="s">
        <v>68</v>
      </c>
    </row>
    <row r="239" spans="1:33">
      <c r="A239" s="2" t="s">
        <v>247</v>
      </c>
      <c r="B239" t="s">
        <v>5</v>
      </c>
      <c r="C239" t="s">
        <v>16</v>
      </c>
      <c r="E239" t="s">
        <v>8</v>
      </c>
      <c r="F239" t="s">
        <v>7</v>
      </c>
      <c r="G239">
        <v>4</v>
      </c>
      <c r="H239" s="3">
        <v>8054041028563</v>
      </c>
      <c r="I239" s="1" t="s">
        <v>293</v>
      </c>
      <c r="J239" t="s">
        <v>297</v>
      </c>
      <c r="K239" t="s">
        <v>266</v>
      </c>
      <c r="L239" t="s">
        <v>87</v>
      </c>
      <c r="M239">
        <v>2024</v>
      </c>
      <c r="N239" t="s">
        <v>295</v>
      </c>
      <c r="O239" t="s">
        <v>182</v>
      </c>
      <c r="P239" t="s">
        <v>112</v>
      </c>
      <c r="Q239">
        <v>64022000</v>
      </c>
      <c r="S239" t="s">
        <v>205</v>
      </c>
      <c r="T239" s="4">
        <v>15.3</v>
      </c>
      <c r="U239" t="s">
        <v>66</v>
      </c>
      <c r="V239">
        <v>0</v>
      </c>
      <c r="AD239" s="4">
        <v>61.2</v>
      </c>
      <c r="AE239" t="s">
        <v>90</v>
      </c>
      <c r="AG239" t="s">
        <v>68</v>
      </c>
    </row>
    <row r="240" spans="1:33">
      <c r="A240" s="2" t="s">
        <v>289</v>
      </c>
      <c r="B240" t="s">
        <v>5</v>
      </c>
      <c r="C240" t="s">
        <v>16</v>
      </c>
      <c r="E240" t="s">
        <v>8</v>
      </c>
      <c r="F240" t="s">
        <v>7</v>
      </c>
      <c r="G240">
        <v>4</v>
      </c>
      <c r="H240" s="3">
        <v>8054041028686</v>
      </c>
      <c r="I240" s="1" t="s">
        <v>293</v>
      </c>
      <c r="J240" t="s">
        <v>297</v>
      </c>
      <c r="K240" t="s">
        <v>263</v>
      </c>
      <c r="L240" t="s">
        <v>87</v>
      </c>
      <c r="M240">
        <v>2024</v>
      </c>
      <c r="N240" t="s">
        <v>295</v>
      </c>
      <c r="O240" t="s">
        <v>182</v>
      </c>
      <c r="P240" t="s">
        <v>112</v>
      </c>
      <c r="Q240">
        <v>64022000</v>
      </c>
      <c r="S240" t="s">
        <v>205</v>
      </c>
      <c r="T240" s="4">
        <v>15.3</v>
      </c>
      <c r="U240" t="s">
        <v>66</v>
      </c>
      <c r="V240">
        <v>0</v>
      </c>
      <c r="AD240" s="4">
        <v>61.2</v>
      </c>
      <c r="AE240" t="s">
        <v>67</v>
      </c>
      <c r="AG240" t="s">
        <v>68</v>
      </c>
    </row>
    <row r="241" spans="1:33">
      <c r="A241" s="2" t="s">
        <v>298</v>
      </c>
      <c r="B241" t="s">
        <v>5</v>
      </c>
      <c r="C241" t="s">
        <v>16</v>
      </c>
      <c r="E241" t="s">
        <v>8</v>
      </c>
      <c r="F241" t="s">
        <v>7</v>
      </c>
      <c r="G241">
        <v>4</v>
      </c>
      <c r="H241" s="3">
        <v>8054041028686</v>
      </c>
      <c r="I241" s="1" t="s">
        <v>293</v>
      </c>
      <c r="J241" t="s">
        <v>297</v>
      </c>
      <c r="K241" t="s">
        <v>263</v>
      </c>
      <c r="L241" t="s">
        <v>87</v>
      </c>
      <c r="M241">
        <v>2024</v>
      </c>
      <c r="N241" t="s">
        <v>295</v>
      </c>
      <c r="O241" t="s">
        <v>182</v>
      </c>
      <c r="P241" t="s">
        <v>112</v>
      </c>
      <c r="Q241">
        <v>64022000</v>
      </c>
      <c r="S241" t="s">
        <v>205</v>
      </c>
      <c r="T241" s="4">
        <v>15.3</v>
      </c>
      <c r="U241" t="s">
        <v>66</v>
      </c>
      <c r="V241">
        <v>0</v>
      </c>
      <c r="AD241" s="4">
        <v>61.2</v>
      </c>
      <c r="AE241" t="s">
        <v>67</v>
      </c>
      <c r="AG241" t="s">
        <v>68</v>
      </c>
    </row>
    <row r="242" spans="1:33">
      <c r="A242" s="2" t="s">
        <v>299</v>
      </c>
      <c r="B242" t="s">
        <v>5</v>
      </c>
      <c r="C242" t="s">
        <v>16</v>
      </c>
      <c r="E242" t="s">
        <v>8</v>
      </c>
      <c r="F242" t="s">
        <v>7</v>
      </c>
      <c r="G242">
        <v>4</v>
      </c>
      <c r="H242" s="3">
        <v>8054041028761</v>
      </c>
      <c r="I242" s="1" t="s">
        <v>293</v>
      </c>
      <c r="J242" t="s">
        <v>297</v>
      </c>
      <c r="K242" t="s">
        <v>276</v>
      </c>
      <c r="L242" t="s">
        <v>87</v>
      </c>
      <c r="M242">
        <v>2024</v>
      </c>
      <c r="N242" t="s">
        <v>295</v>
      </c>
      <c r="O242" t="s">
        <v>182</v>
      </c>
      <c r="P242" t="s">
        <v>112</v>
      </c>
      <c r="Q242">
        <v>64022000</v>
      </c>
      <c r="S242" t="s">
        <v>205</v>
      </c>
      <c r="T242" s="4">
        <v>15.3</v>
      </c>
      <c r="U242" t="s">
        <v>66</v>
      </c>
      <c r="V242">
        <v>0</v>
      </c>
      <c r="AD242" s="4">
        <v>61.2</v>
      </c>
      <c r="AE242" t="s">
        <v>67</v>
      </c>
      <c r="AG242" t="s">
        <v>68</v>
      </c>
    </row>
    <row r="243" spans="1:33">
      <c r="A243" s="2" t="s">
        <v>184</v>
      </c>
      <c r="B243" t="s">
        <v>5</v>
      </c>
      <c r="C243" t="s">
        <v>16</v>
      </c>
      <c r="E243" t="s">
        <v>8</v>
      </c>
      <c r="F243" t="s">
        <v>7</v>
      </c>
      <c r="G243">
        <v>4</v>
      </c>
      <c r="H243" s="3">
        <v>8054041028761</v>
      </c>
      <c r="I243" s="1" t="s">
        <v>293</v>
      </c>
      <c r="J243" t="s">
        <v>297</v>
      </c>
      <c r="K243" t="s">
        <v>276</v>
      </c>
      <c r="L243" t="s">
        <v>87</v>
      </c>
      <c r="M243">
        <v>2024</v>
      </c>
      <c r="N243" t="s">
        <v>295</v>
      </c>
      <c r="O243" t="s">
        <v>182</v>
      </c>
      <c r="P243" t="s">
        <v>112</v>
      </c>
      <c r="Q243">
        <v>64022000</v>
      </c>
      <c r="S243" t="s">
        <v>205</v>
      </c>
      <c r="T243" s="4">
        <v>15.3</v>
      </c>
      <c r="U243" t="s">
        <v>66</v>
      </c>
      <c r="V243">
        <v>0</v>
      </c>
      <c r="AD243" s="4">
        <v>61.2</v>
      </c>
      <c r="AE243" t="s">
        <v>77</v>
      </c>
      <c r="AG243" t="s">
        <v>68</v>
      </c>
    </row>
    <row r="244" spans="1:33">
      <c r="A244" s="2" t="s">
        <v>241</v>
      </c>
      <c r="B244" t="s">
        <v>5</v>
      </c>
      <c r="C244" t="s">
        <v>16</v>
      </c>
      <c r="E244" t="s">
        <v>8</v>
      </c>
      <c r="F244" t="s">
        <v>7</v>
      </c>
      <c r="G244">
        <v>2</v>
      </c>
      <c r="H244" s="3">
        <v>8054041028808</v>
      </c>
      <c r="I244" s="1" t="s">
        <v>293</v>
      </c>
      <c r="J244" t="s">
        <v>297</v>
      </c>
      <c r="K244" t="s">
        <v>262</v>
      </c>
      <c r="L244" t="s">
        <v>87</v>
      </c>
      <c r="M244">
        <v>2024</v>
      </c>
      <c r="N244" t="s">
        <v>295</v>
      </c>
      <c r="O244" t="s">
        <v>182</v>
      </c>
      <c r="P244" t="s">
        <v>112</v>
      </c>
      <c r="Q244">
        <v>64022000</v>
      </c>
      <c r="S244" t="s">
        <v>205</v>
      </c>
      <c r="T244" s="4">
        <v>15.3</v>
      </c>
      <c r="U244" t="s">
        <v>66</v>
      </c>
      <c r="V244">
        <v>0</v>
      </c>
      <c r="AD244" s="4">
        <v>30.6</v>
      </c>
      <c r="AE244" t="s">
        <v>90</v>
      </c>
      <c r="AG244" t="s">
        <v>68</v>
      </c>
    </row>
    <row r="245" spans="1:33">
      <c r="A245" s="2" t="s">
        <v>184</v>
      </c>
      <c r="B245" t="s">
        <v>5</v>
      </c>
      <c r="C245" t="s">
        <v>16</v>
      </c>
      <c r="E245" t="s">
        <v>8</v>
      </c>
      <c r="F245" t="s">
        <v>7</v>
      </c>
      <c r="G245">
        <v>4</v>
      </c>
      <c r="H245" s="3">
        <v>8054041028808</v>
      </c>
      <c r="I245" s="1" t="s">
        <v>293</v>
      </c>
      <c r="J245" t="s">
        <v>297</v>
      </c>
      <c r="K245" t="s">
        <v>262</v>
      </c>
      <c r="L245" t="s">
        <v>87</v>
      </c>
      <c r="M245">
        <v>2024</v>
      </c>
      <c r="N245" t="s">
        <v>295</v>
      </c>
      <c r="O245" t="s">
        <v>182</v>
      </c>
      <c r="P245" t="s">
        <v>112</v>
      </c>
      <c r="Q245">
        <v>64022000</v>
      </c>
      <c r="S245" t="s">
        <v>205</v>
      </c>
      <c r="T245" s="4">
        <v>15.3</v>
      </c>
      <c r="U245" t="s">
        <v>66</v>
      </c>
      <c r="V245">
        <v>0</v>
      </c>
      <c r="AD245" s="4">
        <v>61.2</v>
      </c>
      <c r="AE245" t="s">
        <v>77</v>
      </c>
      <c r="AG245" t="s">
        <v>68</v>
      </c>
    </row>
    <row r="246" spans="1:33">
      <c r="A246" s="2" t="s">
        <v>299</v>
      </c>
      <c r="B246" t="s">
        <v>5</v>
      </c>
      <c r="C246" t="s">
        <v>16</v>
      </c>
      <c r="E246" t="s">
        <v>8</v>
      </c>
      <c r="F246" t="s">
        <v>7</v>
      </c>
      <c r="G246">
        <v>2</v>
      </c>
      <c r="H246" s="3">
        <v>8054041028808</v>
      </c>
      <c r="I246" s="1" t="s">
        <v>293</v>
      </c>
      <c r="J246" t="s">
        <v>297</v>
      </c>
      <c r="K246" t="s">
        <v>262</v>
      </c>
      <c r="L246" t="s">
        <v>87</v>
      </c>
      <c r="M246">
        <v>2024</v>
      </c>
      <c r="N246" t="s">
        <v>295</v>
      </c>
      <c r="O246" t="s">
        <v>182</v>
      </c>
      <c r="P246" t="s">
        <v>112</v>
      </c>
      <c r="Q246">
        <v>64022000</v>
      </c>
      <c r="S246" t="s">
        <v>205</v>
      </c>
      <c r="T246" s="4">
        <v>15.3</v>
      </c>
      <c r="U246" t="s">
        <v>66</v>
      </c>
      <c r="V246">
        <v>0</v>
      </c>
      <c r="AD246" s="4">
        <v>30.6</v>
      </c>
      <c r="AE246" t="s">
        <v>67</v>
      </c>
      <c r="AG246" t="s">
        <v>68</v>
      </c>
    </row>
    <row r="247" spans="1:33">
      <c r="A247" s="2" t="s">
        <v>197</v>
      </c>
      <c r="B247" t="s">
        <v>5</v>
      </c>
      <c r="C247" t="s">
        <v>16</v>
      </c>
      <c r="E247" t="s">
        <v>8</v>
      </c>
      <c r="F247" t="s">
        <v>7</v>
      </c>
      <c r="G247">
        <v>4</v>
      </c>
      <c r="H247" s="3">
        <v>8054041028600</v>
      </c>
      <c r="I247" s="1" t="s">
        <v>293</v>
      </c>
      <c r="J247" t="s">
        <v>297</v>
      </c>
      <c r="K247" t="s">
        <v>265</v>
      </c>
      <c r="L247" t="s">
        <v>87</v>
      </c>
      <c r="M247">
        <v>2024</v>
      </c>
      <c r="N247" t="s">
        <v>295</v>
      </c>
      <c r="O247" t="s">
        <v>182</v>
      </c>
      <c r="P247" t="s">
        <v>112</v>
      </c>
      <c r="Q247">
        <v>64022000</v>
      </c>
      <c r="S247" t="s">
        <v>205</v>
      </c>
      <c r="T247" s="4">
        <v>15.3</v>
      </c>
      <c r="U247" t="s">
        <v>66</v>
      </c>
      <c r="V247">
        <v>0</v>
      </c>
      <c r="AD247" s="4">
        <v>61.2</v>
      </c>
      <c r="AE247" t="s">
        <v>77</v>
      </c>
      <c r="AG247" t="s">
        <v>68</v>
      </c>
    </row>
    <row r="248" spans="1:33">
      <c r="A248" s="2" t="s">
        <v>298</v>
      </c>
      <c r="B248" t="s">
        <v>5</v>
      </c>
      <c r="C248" t="s">
        <v>16</v>
      </c>
      <c r="E248" t="s">
        <v>8</v>
      </c>
      <c r="F248" t="s">
        <v>7</v>
      </c>
      <c r="G248">
        <v>2</v>
      </c>
      <c r="H248" s="3">
        <v>8054041028600</v>
      </c>
      <c r="I248" s="1" t="s">
        <v>293</v>
      </c>
      <c r="J248" t="s">
        <v>297</v>
      </c>
      <c r="K248" t="s">
        <v>265</v>
      </c>
      <c r="L248" t="s">
        <v>87</v>
      </c>
      <c r="M248">
        <v>2024</v>
      </c>
      <c r="N248" t="s">
        <v>295</v>
      </c>
      <c r="O248" t="s">
        <v>182</v>
      </c>
      <c r="P248" t="s">
        <v>112</v>
      </c>
      <c r="Q248">
        <v>64022000</v>
      </c>
      <c r="S248" t="s">
        <v>205</v>
      </c>
      <c r="T248" s="4">
        <v>15.3</v>
      </c>
      <c r="U248" t="s">
        <v>66</v>
      </c>
      <c r="V248">
        <v>0</v>
      </c>
      <c r="AD248" s="4">
        <v>30.6</v>
      </c>
      <c r="AE248" t="s">
        <v>67</v>
      </c>
      <c r="AG248" t="s">
        <v>68</v>
      </c>
    </row>
    <row r="249" spans="1:33">
      <c r="A249" s="2" t="s">
        <v>247</v>
      </c>
      <c r="B249" t="s">
        <v>5</v>
      </c>
      <c r="C249" t="s">
        <v>16</v>
      </c>
      <c r="E249" t="s">
        <v>8</v>
      </c>
      <c r="F249" t="s">
        <v>7</v>
      </c>
      <c r="G249">
        <v>2</v>
      </c>
      <c r="H249" s="3">
        <v>8054041028600</v>
      </c>
      <c r="I249" s="1" t="s">
        <v>293</v>
      </c>
      <c r="J249" t="s">
        <v>297</v>
      </c>
      <c r="K249" t="s">
        <v>265</v>
      </c>
      <c r="L249" t="s">
        <v>87</v>
      </c>
      <c r="M249">
        <v>2024</v>
      </c>
      <c r="N249" t="s">
        <v>295</v>
      </c>
      <c r="O249" t="s">
        <v>182</v>
      </c>
      <c r="P249" t="s">
        <v>112</v>
      </c>
      <c r="Q249">
        <v>64022000</v>
      </c>
      <c r="S249" t="s">
        <v>205</v>
      </c>
      <c r="T249" s="4">
        <v>15.3</v>
      </c>
      <c r="U249" t="s">
        <v>66</v>
      </c>
      <c r="V249">
        <v>0</v>
      </c>
      <c r="AD249" s="4">
        <v>30.6</v>
      </c>
      <c r="AE249" t="s">
        <v>90</v>
      </c>
      <c r="AG249" t="s">
        <v>68</v>
      </c>
    </row>
    <row r="250" spans="1:33">
      <c r="A250" s="2" t="s">
        <v>217</v>
      </c>
      <c r="B250" t="s">
        <v>5</v>
      </c>
      <c r="C250" t="s">
        <v>16</v>
      </c>
      <c r="E250" t="s">
        <v>8</v>
      </c>
      <c r="F250" t="s">
        <v>7</v>
      </c>
      <c r="G250">
        <v>4</v>
      </c>
      <c r="H250" s="3">
        <v>8054041028525</v>
      </c>
      <c r="I250" s="1" t="s">
        <v>293</v>
      </c>
      <c r="J250" t="s">
        <v>297</v>
      </c>
      <c r="K250" t="s">
        <v>261</v>
      </c>
      <c r="L250" t="s">
        <v>87</v>
      </c>
      <c r="M250">
        <v>2024</v>
      </c>
      <c r="N250" t="s">
        <v>295</v>
      </c>
      <c r="O250" t="s">
        <v>182</v>
      </c>
      <c r="P250" t="s">
        <v>112</v>
      </c>
      <c r="Q250">
        <v>64022000</v>
      </c>
      <c r="S250" t="s">
        <v>205</v>
      </c>
      <c r="T250" s="4">
        <v>15.3</v>
      </c>
      <c r="U250" t="s">
        <v>66</v>
      </c>
      <c r="V250">
        <v>0</v>
      </c>
      <c r="AD250" s="4">
        <v>61.2</v>
      </c>
      <c r="AE250" t="s">
        <v>77</v>
      </c>
      <c r="AG250" t="s">
        <v>68</v>
      </c>
    </row>
    <row r="251" spans="1:33">
      <c r="A251" s="2" t="s">
        <v>298</v>
      </c>
      <c r="B251" t="s">
        <v>5</v>
      </c>
      <c r="C251" t="s">
        <v>16</v>
      </c>
      <c r="E251" t="s">
        <v>8</v>
      </c>
      <c r="F251" t="s">
        <v>7</v>
      </c>
      <c r="G251">
        <v>4</v>
      </c>
      <c r="H251" s="3">
        <v>8054041028525</v>
      </c>
      <c r="I251" s="1" t="s">
        <v>293</v>
      </c>
      <c r="J251" t="s">
        <v>297</v>
      </c>
      <c r="K251" t="s">
        <v>261</v>
      </c>
      <c r="L251" t="s">
        <v>87</v>
      </c>
      <c r="M251">
        <v>2024</v>
      </c>
      <c r="N251" t="s">
        <v>295</v>
      </c>
      <c r="O251" t="s">
        <v>182</v>
      </c>
      <c r="P251" t="s">
        <v>112</v>
      </c>
      <c r="Q251">
        <v>64022000</v>
      </c>
      <c r="S251" t="s">
        <v>205</v>
      </c>
      <c r="T251" s="4">
        <v>15.3</v>
      </c>
      <c r="U251" t="s">
        <v>66</v>
      </c>
      <c r="V251">
        <v>0</v>
      </c>
      <c r="AD251" s="4">
        <v>61.2</v>
      </c>
      <c r="AE251" t="s">
        <v>67</v>
      </c>
      <c r="AG251" t="s">
        <v>68</v>
      </c>
    </row>
    <row r="252" spans="1:33">
      <c r="A252" s="2" t="s">
        <v>289</v>
      </c>
      <c r="B252" t="s">
        <v>5</v>
      </c>
      <c r="C252" t="s">
        <v>16</v>
      </c>
      <c r="E252" t="s">
        <v>8</v>
      </c>
      <c r="F252" t="s">
        <v>7</v>
      </c>
      <c r="G252">
        <v>4</v>
      </c>
      <c r="H252" s="3">
        <v>8054041028723</v>
      </c>
      <c r="I252" s="1" t="s">
        <v>293</v>
      </c>
      <c r="J252" t="s">
        <v>297</v>
      </c>
      <c r="K252" t="s">
        <v>258</v>
      </c>
      <c r="L252" t="s">
        <v>87</v>
      </c>
      <c r="M252">
        <v>2024</v>
      </c>
      <c r="N252" t="s">
        <v>295</v>
      </c>
      <c r="O252" t="s">
        <v>182</v>
      </c>
      <c r="P252" t="s">
        <v>112</v>
      </c>
      <c r="Q252">
        <v>64022000</v>
      </c>
      <c r="S252" t="s">
        <v>205</v>
      </c>
      <c r="T252" s="4">
        <v>15.3</v>
      </c>
      <c r="U252" t="s">
        <v>66</v>
      </c>
      <c r="V252">
        <v>0</v>
      </c>
      <c r="AD252" s="4">
        <v>61.2</v>
      </c>
      <c r="AE252" t="s">
        <v>67</v>
      </c>
      <c r="AG252" t="s">
        <v>68</v>
      </c>
    </row>
    <row r="253" spans="1:33">
      <c r="A253" s="2" t="s">
        <v>299</v>
      </c>
      <c r="B253" t="s">
        <v>5</v>
      </c>
      <c r="C253" t="s">
        <v>16</v>
      </c>
      <c r="E253" t="s">
        <v>8</v>
      </c>
      <c r="F253" t="s">
        <v>7</v>
      </c>
      <c r="G253">
        <v>4</v>
      </c>
      <c r="H253" s="3">
        <v>8054041028723</v>
      </c>
      <c r="I253" s="1" t="s">
        <v>293</v>
      </c>
      <c r="J253" t="s">
        <v>297</v>
      </c>
      <c r="K253" t="s">
        <v>258</v>
      </c>
      <c r="L253" t="s">
        <v>87</v>
      </c>
      <c r="M253">
        <v>2024</v>
      </c>
      <c r="N253" t="s">
        <v>295</v>
      </c>
      <c r="O253" t="s">
        <v>182</v>
      </c>
      <c r="P253" t="s">
        <v>112</v>
      </c>
      <c r="Q253">
        <v>64022000</v>
      </c>
      <c r="S253" t="s">
        <v>205</v>
      </c>
      <c r="T253" s="4">
        <v>15.3</v>
      </c>
      <c r="U253" t="s">
        <v>66</v>
      </c>
      <c r="V253">
        <v>0</v>
      </c>
      <c r="AD253" s="4">
        <v>61.2</v>
      </c>
      <c r="AE253" t="s">
        <v>67</v>
      </c>
      <c r="AG253" t="s">
        <v>68</v>
      </c>
    </row>
  </sheetData>
  <autoFilter ref="A1:AK253"/>
  <phoneticPr fontId="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D1" sqref="D1"/>
    </sheetView>
  </sheetViews>
  <sheetFormatPr defaultColWidth="9" defaultRowHeight="15"/>
  <cols>
    <col min="1" max="1" width="21.42578125" customWidth="1"/>
    <col min="2" max="2" width="15.42578125" customWidth="1"/>
    <col min="4" max="4" width="21.42578125" customWidth="1"/>
    <col min="6" max="6" width="19.28515625" customWidth="1"/>
  </cols>
  <sheetData>
    <row r="1" spans="1:6">
      <c r="A1" s="20" t="s">
        <v>300</v>
      </c>
      <c r="B1" t="s">
        <v>301</v>
      </c>
      <c r="D1" t="s">
        <v>302</v>
      </c>
      <c r="F1" t="s">
        <v>303</v>
      </c>
    </row>
    <row r="2" spans="1:6">
      <c r="A2" s="1" t="s">
        <v>233</v>
      </c>
      <c r="B2">
        <v>20</v>
      </c>
      <c r="D2" t="s">
        <v>233</v>
      </c>
      <c r="F2" t="s">
        <v>114</v>
      </c>
    </row>
    <row r="3" spans="1:6">
      <c r="A3" s="1" t="s">
        <v>248</v>
      </c>
      <c r="B3">
        <v>10</v>
      </c>
      <c r="D3" t="s">
        <v>248</v>
      </c>
      <c r="F3" t="s">
        <v>304</v>
      </c>
    </row>
    <row r="4" spans="1:6">
      <c r="A4" s="1" t="s">
        <v>200</v>
      </c>
      <c r="B4">
        <v>10</v>
      </c>
      <c r="D4" t="s">
        <v>200</v>
      </c>
      <c r="F4" t="s">
        <v>305</v>
      </c>
    </row>
    <row r="5" spans="1:6">
      <c r="A5" s="1" t="s">
        <v>214</v>
      </c>
      <c r="B5">
        <v>10</v>
      </c>
      <c r="D5" t="s">
        <v>214</v>
      </c>
      <c r="F5" t="s">
        <v>306</v>
      </c>
    </row>
    <row r="6" spans="1:6">
      <c r="A6" s="1" t="s">
        <v>216</v>
      </c>
      <c r="B6">
        <v>10</v>
      </c>
      <c r="D6" t="s">
        <v>216</v>
      </c>
      <c r="F6" t="s">
        <v>307</v>
      </c>
    </row>
    <row r="7" spans="1:6">
      <c r="A7" s="1" t="s">
        <v>212</v>
      </c>
      <c r="B7">
        <v>10</v>
      </c>
      <c r="D7" t="s">
        <v>212</v>
      </c>
      <c r="F7" t="s">
        <v>308</v>
      </c>
    </row>
    <row r="8" spans="1:6">
      <c r="A8" s="1" t="s">
        <v>221</v>
      </c>
      <c r="B8">
        <v>10</v>
      </c>
      <c r="D8" t="s">
        <v>221</v>
      </c>
      <c r="F8" t="s">
        <v>309</v>
      </c>
    </row>
    <row r="9" spans="1:6">
      <c r="A9" s="1" t="s">
        <v>225</v>
      </c>
      <c r="B9">
        <v>10</v>
      </c>
      <c r="D9" t="s">
        <v>225</v>
      </c>
      <c r="F9" t="s">
        <v>310</v>
      </c>
    </row>
    <row r="10" spans="1:6">
      <c r="A10" s="1" t="s">
        <v>226</v>
      </c>
      <c r="B10">
        <v>10</v>
      </c>
      <c r="D10" t="s">
        <v>226</v>
      </c>
      <c r="F10" t="s">
        <v>311</v>
      </c>
    </row>
    <row r="11" spans="1:6">
      <c r="A11" s="1" t="s">
        <v>223</v>
      </c>
      <c r="B11">
        <v>10</v>
      </c>
      <c r="D11" t="s">
        <v>223</v>
      </c>
      <c r="F11" t="s">
        <v>312</v>
      </c>
    </row>
    <row r="12" spans="1:6">
      <c r="A12" s="1" t="s">
        <v>224</v>
      </c>
      <c r="B12">
        <v>10</v>
      </c>
      <c r="D12" t="s">
        <v>224</v>
      </c>
      <c r="F12" t="s">
        <v>313</v>
      </c>
    </row>
    <row r="13" spans="1:6">
      <c r="A13" s="1" t="s">
        <v>227</v>
      </c>
      <c r="B13">
        <v>10</v>
      </c>
      <c r="D13" t="s">
        <v>227</v>
      </c>
      <c r="F13" t="s">
        <v>314</v>
      </c>
    </row>
    <row r="14" spans="1:6">
      <c r="A14" s="1" t="s">
        <v>254</v>
      </c>
      <c r="B14">
        <v>7</v>
      </c>
      <c r="D14" t="s">
        <v>254</v>
      </c>
      <c r="F14" t="s">
        <v>315</v>
      </c>
    </row>
    <row r="15" spans="1:6">
      <c r="A15" s="1" t="s">
        <v>264</v>
      </c>
      <c r="B15">
        <v>10</v>
      </c>
      <c r="D15" t="s">
        <v>264</v>
      </c>
      <c r="F15" t="s">
        <v>316</v>
      </c>
    </row>
    <row r="16" spans="1:6">
      <c r="A16" s="1" t="s">
        <v>260</v>
      </c>
      <c r="B16">
        <v>10</v>
      </c>
      <c r="D16" t="s">
        <v>260</v>
      </c>
      <c r="F16" t="s">
        <v>317</v>
      </c>
    </row>
    <row r="17" spans="1:6">
      <c r="A17" s="1" t="s">
        <v>255</v>
      </c>
      <c r="B17">
        <v>10</v>
      </c>
      <c r="D17" t="s">
        <v>255</v>
      </c>
      <c r="F17" t="s">
        <v>318</v>
      </c>
    </row>
    <row r="18" spans="1:6">
      <c r="A18" s="1" t="s">
        <v>269</v>
      </c>
      <c r="B18">
        <v>10</v>
      </c>
      <c r="D18" t="s">
        <v>269</v>
      </c>
      <c r="F18" t="s">
        <v>319</v>
      </c>
    </row>
    <row r="19" spans="1:6">
      <c r="A19" s="1" t="s">
        <v>270</v>
      </c>
      <c r="B19">
        <v>10</v>
      </c>
      <c r="D19" t="s">
        <v>270</v>
      </c>
      <c r="F19" t="s">
        <v>320</v>
      </c>
    </row>
    <row r="20" spans="1:6">
      <c r="A20" s="1" t="s">
        <v>271</v>
      </c>
      <c r="B20">
        <v>10</v>
      </c>
      <c r="D20" t="s">
        <v>271</v>
      </c>
      <c r="F20" t="s">
        <v>321</v>
      </c>
    </row>
    <row r="21" spans="1:6">
      <c r="A21" s="1" t="s">
        <v>283</v>
      </c>
      <c r="B21">
        <v>10</v>
      </c>
      <c r="D21" t="s">
        <v>283</v>
      </c>
      <c r="F21" t="s">
        <v>322</v>
      </c>
    </row>
    <row r="22" spans="1:6">
      <c r="A22" s="1" t="s">
        <v>278</v>
      </c>
      <c r="B22">
        <v>10</v>
      </c>
      <c r="D22" t="s">
        <v>278</v>
      </c>
      <c r="F22" t="s">
        <v>323</v>
      </c>
    </row>
    <row r="23" spans="1:6">
      <c r="A23" s="1" t="s">
        <v>277</v>
      </c>
      <c r="B23">
        <v>10</v>
      </c>
      <c r="D23" t="s">
        <v>277</v>
      </c>
      <c r="F23" t="s">
        <v>324</v>
      </c>
    </row>
    <row r="24" spans="1:6">
      <c r="A24" s="1" t="s">
        <v>279</v>
      </c>
      <c r="B24">
        <v>10</v>
      </c>
      <c r="D24" t="s">
        <v>279</v>
      </c>
      <c r="F24" t="s">
        <v>325</v>
      </c>
    </row>
    <row r="25" spans="1:6">
      <c r="A25" s="1" t="s">
        <v>287</v>
      </c>
      <c r="B25">
        <v>10</v>
      </c>
      <c r="D25" t="s">
        <v>287</v>
      </c>
      <c r="F25" t="s">
        <v>326</v>
      </c>
    </row>
    <row r="26" spans="1:6">
      <c r="A26" s="1" t="s">
        <v>292</v>
      </c>
      <c r="B26">
        <v>10</v>
      </c>
      <c r="D26" t="s">
        <v>292</v>
      </c>
      <c r="F26" t="s">
        <v>327</v>
      </c>
    </row>
    <row r="27" spans="1:6">
      <c r="A27" s="1" t="s">
        <v>290</v>
      </c>
      <c r="B27">
        <v>10</v>
      </c>
      <c r="D27" t="s">
        <v>290</v>
      </c>
      <c r="F27" t="s">
        <v>328</v>
      </c>
    </row>
    <row r="28" spans="1:6">
      <c r="A28" s="1" t="s">
        <v>288</v>
      </c>
      <c r="B28">
        <v>10</v>
      </c>
      <c r="D28" t="s">
        <v>288</v>
      </c>
      <c r="F28" t="s">
        <v>329</v>
      </c>
    </row>
    <row r="29" spans="1:6">
      <c r="A29" s="1" t="s">
        <v>291</v>
      </c>
      <c r="B29">
        <v>10</v>
      </c>
      <c r="D29" t="s">
        <v>291</v>
      </c>
      <c r="F29" t="s">
        <v>330</v>
      </c>
    </row>
    <row r="30" spans="1:6">
      <c r="A30" s="1" t="s">
        <v>296</v>
      </c>
      <c r="B30">
        <v>8</v>
      </c>
      <c r="D30" t="s">
        <v>296</v>
      </c>
      <c r="F30" t="s">
        <v>331</v>
      </c>
    </row>
    <row r="31" spans="1:6">
      <c r="A31" s="1" t="s">
        <v>298</v>
      </c>
      <c r="B31">
        <v>10</v>
      </c>
      <c r="D31" t="s">
        <v>298</v>
      </c>
      <c r="F31" t="s">
        <v>332</v>
      </c>
    </row>
    <row r="32" spans="1:6">
      <c r="A32" s="1" t="s">
        <v>299</v>
      </c>
      <c r="B32">
        <v>10</v>
      </c>
      <c r="D32" t="s">
        <v>299</v>
      </c>
      <c r="F32" t="s">
        <v>333</v>
      </c>
    </row>
    <row r="33" spans="1:6">
      <c r="A33" s="1" t="s">
        <v>114</v>
      </c>
      <c r="B33">
        <v>4</v>
      </c>
      <c r="D33" t="s">
        <v>114</v>
      </c>
      <c r="F33" t="s">
        <v>334</v>
      </c>
    </row>
    <row r="34" spans="1:6">
      <c r="A34" s="1" t="s">
        <v>231</v>
      </c>
      <c r="B34">
        <v>16</v>
      </c>
      <c r="D34" t="s">
        <v>231</v>
      </c>
      <c r="F34" t="s">
        <v>335</v>
      </c>
    </row>
    <row r="35" spans="1:6">
      <c r="A35" s="1" t="s">
        <v>249</v>
      </c>
      <c r="B35">
        <v>13</v>
      </c>
      <c r="D35" t="s">
        <v>249</v>
      </c>
      <c r="F35" t="s">
        <v>231</v>
      </c>
    </row>
    <row r="36" spans="1:6">
      <c r="A36" s="1" t="s">
        <v>289</v>
      </c>
      <c r="B36">
        <v>20</v>
      </c>
      <c r="D36" t="s">
        <v>289</v>
      </c>
      <c r="F36" t="s">
        <v>249</v>
      </c>
    </row>
    <row r="37" spans="1:6">
      <c r="A37" s="1" t="s">
        <v>197</v>
      </c>
      <c r="B37">
        <v>22</v>
      </c>
      <c r="D37" t="s">
        <v>197</v>
      </c>
      <c r="F37" t="s">
        <v>289</v>
      </c>
    </row>
    <row r="38" spans="1:6">
      <c r="A38" s="1" t="s">
        <v>194</v>
      </c>
      <c r="B38">
        <v>30</v>
      </c>
      <c r="D38" t="s">
        <v>194</v>
      </c>
      <c r="F38" t="s">
        <v>197</v>
      </c>
    </row>
    <row r="39" spans="1:6">
      <c r="A39" s="1" t="s">
        <v>201</v>
      </c>
      <c r="B39">
        <v>21</v>
      </c>
      <c r="D39" t="s">
        <v>201</v>
      </c>
      <c r="F39" t="s">
        <v>194</v>
      </c>
    </row>
    <row r="40" spans="1:6">
      <c r="A40" s="1" t="s">
        <v>71</v>
      </c>
      <c r="B40">
        <v>4</v>
      </c>
      <c r="D40" t="s">
        <v>71</v>
      </c>
      <c r="F40" t="s">
        <v>201</v>
      </c>
    </row>
    <row r="41" spans="1:6">
      <c r="A41" s="1" t="s">
        <v>58</v>
      </c>
      <c r="B41">
        <v>22</v>
      </c>
      <c r="D41" t="s">
        <v>58</v>
      </c>
      <c r="F41" t="s">
        <v>71</v>
      </c>
    </row>
    <row r="42" spans="1:6">
      <c r="A42" s="1" t="s">
        <v>139</v>
      </c>
      <c r="B42">
        <v>30</v>
      </c>
      <c r="D42" t="s">
        <v>139</v>
      </c>
      <c r="F42" t="s">
        <v>58</v>
      </c>
    </row>
    <row r="43" spans="1:6">
      <c r="A43" s="1" t="s">
        <v>243</v>
      </c>
      <c r="B43">
        <v>19</v>
      </c>
      <c r="D43" t="s">
        <v>243</v>
      </c>
      <c r="F43" t="s">
        <v>139</v>
      </c>
    </row>
    <row r="44" spans="1:6">
      <c r="A44" s="1" t="s">
        <v>241</v>
      </c>
      <c r="B44">
        <v>10</v>
      </c>
      <c r="D44" t="s">
        <v>241</v>
      </c>
      <c r="F44" t="s">
        <v>243</v>
      </c>
    </row>
    <row r="45" spans="1:6">
      <c r="A45" s="1" t="s">
        <v>242</v>
      </c>
      <c r="B45">
        <v>8</v>
      </c>
      <c r="D45" t="s">
        <v>242</v>
      </c>
      <c r="F45" t="s">
        <v>241</v>
      </c>
    </row>
    <row r="46" spans="1:6">
      <c r="A46" s="1" t="s">
        <v>281</v>
      </c>
      <c r="B46">
        <v>30</v>
      </c>
      <c r="D46" t="s">
        <v>281</v>
      </c>
      <c r="F46" t="s">
        <v>242</v>
      </c>
    </row>
    <row r="47" spans="1:6">
      <c r="A47" s="1" t="s">
        <v>247</v>
      </c>
      <c r="B47">
        <v>34</v>
      </c>
      <c r="D47" t="s">
        <v>247</v>
      </c>
      <c r="F47" t="s">
        <v>281</v>
      </c>
    </row>
    <row r="48" spans="1:6">
      <c r="A48" s="1" t="s">
        <v>272</v>
      </c>
      <c r="B48">
        <v>22</v>
      </c>
      <c r="D48" t="s">
        <v>272</v>
      </c>
      <c r="F48" t="s">
        <v>247</v>
      </c>
    </row>
    <row r="49" spans="1:6">
      <c r="A49" s="1" t="s">
        <v>84</v>
      </c>
      <c r="B49">
        <v>25</v>
      </c>
      <c r="D49" t="s">
        <v>84</v>
      </c>
      <c r="F49" t="s">
        <v>272</v>
      </c>
    </row>
    <row r="50" spans="1:6">
      <c r="A50" s="1" t="s">
        <v>192</v>
      </c>
      <c r="B50">
        <v>23</v>
      </c>
      <c r="D50" t="s">
        <v>192</v>
      </c>
      <c r="F50" t="s">
        <v>84</v>
      </c>
    </row>
    <row r="51" spans="1:6">
      <c r="A51" s="1" t="s">
        <v>282</v>
      </c>
      <c r="B51">
        <v>20</v>
      </c>
      <c r="D51" t="s">
        <v>282</v>
      </c>
      <c r="F51" t="s">
        <v>192</v>
      </c>
    </row>
    <row r="52" spans="1:6">
      <c r="A52" s="1" t="s">
        <v>234</v>
      </c>
      <c r="B52">
        <v>8</v>
      </c>
      <c r="D52" t="s">
        <v>234</v>
      </c>
      <c r="F52" t="s">
        <v>282</v>
      </c>
    </row>
    <row r="53" spans="1:6">
      <c r="A53" s="1" t="s">
        <v>235</v>
      </c>
      <c r="B53">
        <v>12</v>
      </c>
      <c r="D53" t="s">
        <v>235</v>
      </c>
      <c r="F53" t="s">
        <v>234</v>
      </c>
    </row>
    <row r="54" spans="1:6">
      <c r="A54" s="1" t="s">
        <v>232</v>
      </c>
      <c r="B54">
        <v>20</v>
      </c>
      <c r="D54" t="s">
        <v>232</v>
      </c>
      <c r="F54" t="s">
        <v>235</v>
      </c>
    </row>
    <row r="55" spans="1:6">
      <c r="A55" s="1" t="s">
        <v>220</v>
      </c>
      <c r="B55">
        <v>23</v>
      </c>
      <c r="D55" t="s">
        <v>220</v>
      </c>
      <c r="F55" t="s">
        <v>232</v>
      </c>
    </row>
    <row r="56" spans="1:6">
      <c r="A56" s="1" t="s">
        <v>228</v>
      </c>
      <c r="B56">
        <v>16</v>
      </c>
      <c r="D56" t="s">
        <v>228</v>
      </c>
      <c r="F56" t="s">
        <v>220</v>
      </c>
    </row>
    <row r="57" spans="1:6">
      <c r="A57" s="1" t="s">
        <v>119</v>
      </c>
      <c r="B57">
        <v>36</v>
      </c>
      <c r="D57" t="s">
        <v>119</v>
      </c>
      <c r="F57" t="s">
        <v>119</v>
      </c>
    </row>
    <row r="58" spans="1:6">
      <c r="A58" s="1" t="s">
        <v>186</v>
      </c>
      <c r="B58">
        <v>20</v>
      </c>
      <c r="D58" t="s">
        <v>186</v>
      </c>
      <c r="F58" t="s">
        <v>186</v>
      </c>
    </row>
    <row r="59" spans="1:6">
      <c r="A59" s="1" t="s">
        <v>253</v>
      </c>
      <c r="B59">
        <v>16</v>
      </c>
      <c r="D59" t="s">
        <v>253</v>
      </c>
      <c r="F59" t="s">
        <v>253</v>
      </c>
    </row>
    <row r="60" spans="1:6">
      <c r="A60" s="1" t="s">
        <v>96</v>
      </c>
      <c r="B60">
        <v>13</v>
      </c>
      <c r="D60" t="s">
        <v>96</v>
      </c>
      <c r="F60" t="s">
        <v>96</v>
      </c>
    </row>
    <row r="61" spans="1:6">
      <c r="A61" s="1" t="s">
        <v>94</v>
      </c>
      <c r="B61">
        <v>13</v>
      </c>
      <c r="D61" t="s">
        <v>94</v>
      </c>
      <c r="F61" t="s">
        <v>94</v>
      </c>
    </row>
    <row r="62" spans="1:6">
      <c r="A62" s="1" t="s">
        <v>91</v>
      </c>
      <c r="B62">
        <v>13</v>
      </c>
      <c r="D62" t="s">
        <v>91</v>
      </c>
      <c r="F62" t="s">
        <v>91</v>
      </c>
    </row>
    <row r="63" spans="1:6">
      <c r="A63" s="1" t="s">
        <v>78</v>
      </c>
      <c r="B63">
        <v>15</v>
      </c>
      <c r="D63" t="s">
        <v>78</v>
      </c>
      <c r="F63" t="s">
        <v>78</v>
      </c>
    </row>
    <row r="64" spans="1:6">
      <c r="A64" s="1" t="s">
        <v>127</v>
      </c>
      <c r="B64">
        <v>38</v>
      </c>
      <c r="D64" t="s">
        <v>127</v>
      </c>
      <c r="F64" t="s">
        <v>127</v>
      </c>
    </row>
    <row r="65" spans="1:6">
      <c r="A65" s="1" t="s">
        <v>132</v>
      </c>
      <c r="B65">
        <v>30</v>
      </c>
      <c r="D65" t="s">
        <v>132</v>
      </c>
      <c r="F65" t="s">
        <v>132</v>
      </c>
    </row>
    <row r="66" spans="1:6">
      <c r="A66" s="1" t="s">
        <v>103</v>
      </c>
      <c r="B66">
        <v>40</v>
      </c>
      <c r="D66" t="s">
        <v>103</v>
      </c>
      <c r="F66" t="s">
        <v>103</v>
      </c>
    </row>
    <row r="67" spans="1:6">
      <c r="A67" s="1" t="s">
        <v>97</v>
      </c>
      <c r="B67">
        <v>76</v>
      </c>
      <c r="D67" t="s">
        <v>97</v>
      </c>
      <c r="F67" t="s">
        <v>97</v>
      </c>
    </row>
    <row r="68" spans="1:6">
      <c r="A68" s="1" t="s">
        <v>106</v>
      </c>
      <c r="B68">
        <v>72</v>
      </c>
      <c r="D68" t="s">
        <v>106</v>
      </c>
      <c r="F68" t="s">
        <v>106</v>
      </c>
    </row>
    <row r="69" spans="1:6">
      <c r="A69" s="1" t="s">
        <v>177</v>
      </c>
      <c r="B69">
        <v>25</v>
      </c>
      <c r="D69" t="s">
        <v>177</v>
      </c>
      <c r="F69" t="s">
        <v>177</v>
      </c>
    </row>
    <row r="70" spans="1:6">
      <c r="A70" s="1" t="s">
        <v>217</v>
      </c>
      <c r="B70">
        <v>20</v>
      </c>
      <c r="D70" t="s">
        <v>217</v>
      </c>
      <c r="F70" t="s">
        <v>217</v>
      </c>
    </row>
    <row r="71" spans="1:6">
      <c r="A71" s="1" t="s">
        <v>149</v>
      </c>
      <c r="B71">
        <v>48</v>
      </c>
      <c r="D71" t="s">
        <v>149</v>
      </c>
      <c r="F71" t="s">
        <v>149</v>
      </c>
    </row>
    <row r="72" spans="1:6">
      <c r="A72" s="1" t="s">
        <v>184</v>
      </c>
      <c r="B72">
        <v>19</v>
      </c>
      <c r="D72" t="s">
        <v>184</v>
      </c>
      <c r="F72" t="s">
        <v>184</v>
      </c>
    </row>
    <row r="73" spans="1:6">
      <c r="A73" s="1" t="s">
        <v>164</v>
      </c>
      <c r="B73">
        <v>18</v>
      </c>
      <c r="D73" t="s">
        <v>164</v>
      </c>
      <c r="F73" t="s">
        <v>164</v>
      </c>
    </row>
    <row r="74" spans="1:6">
      <c r="A74" s="1" t="s">
        <v>336</v>
      </c>
      <c r="D74" t="s">
        <v>336</v>
      </c>
      <c r="F74" t="s">
        <v>336</v>
      </c>
    </row>
    <row r="75" spans="1:6">
      <c r="A75" s="1" t="s">
        <v>337</v>
      </c>
      <c r="B75">
        <v>1279</v>
      </c>
      <c r="D75" t="s">
        <v>337</v>
      </c>
      <c r="F75" t="s">
        <v>337</v>
      </c>
    </row>
  </sheetData>
  <phoneticPr fontId="0" type="noConversion"/>
  <conditionalFormatting sqref="F1">
    <cfRule type="duplicateValues" dxfId="1" priority="2"/>
  </conditionalFormatting>
  <conditionalFormatting sqref="F1:F1048576 D1:D1048576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pivot</vt:lpstr>
      <vt:lpstr>New template 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2025-09-25T10:38:00Z</cp:lastPrinted>
  <dcterms:created xsi:type="dcterms:W3CDTF">2023-07-25T10:28:00Z</dcterms:created>
  <dcterms:modified xsi:type="dcterms:W3CDTF">2026-10-05T10:43:38Z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2023-07-25T10:36:00Z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173d3052-f39f-4d77-8b1a-a5a0a07f8b14</vt:lpwstr>
  </property>
  <property fmtid="{D5CDD505-2E9C-101B-9397-08002B2CF9AE}" pid="8" name="MSIP_Label_95195d52-774a-4071-ba32-61bcce4e05e8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0x010100E76C4347C80C524A8C5B12C20F9C6240</vt:lpwstr>
  </property>
  <property fmtid="{D5CDD505-2E9C-101B-9397-08002B2CF9AE}" pid="11" name="ICV">
    <vt:lpwstr>0B43EBF06F544E1F8992529846939B95_13</vt:lpwstr>
  </property>
  <property fmtid="{D5CDD505-2E9C-101B-9397-08002B2CF9AE}" pid="12" name="KSOProductBuildVer">
    <vt:lpwstr>1033-12.1.0.28485</vt:lpwstr>
  </property>
  <property fmtid="{D5CDD505-2E9C-101B-9397-08002B2CF9AE}" pid="13" name="CalculationRule">
    <vt:i4>0</vt:i4>
  </property>
  <property fmtid="{D5CDD505-2E9C-101B-9397-08002B2CF9AE}" pid="14" name="lcf76f155ced4ddcb4097134ff3c332f">
    <vt:lpwstr/>
  </property>
  <property fmtid="{D5CDD505-2E9C-101B-9397-08002B2CF9AE}" pid="15" name="TaxCatchAll">
    <vt:lpwstr/>
  </property>
</Properties>
</file>